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yks\OneDrive - Gymnázium, Lovosice, Sady pionýrů 600, příspěvková organizace\Dokumenty_Gymlovo\Dokumenty školy\Rozvrhy\"/>
    </mc:Choice>
  </mc:AlternateContent>
  <bookViews>
    <workbookView xWindow="0" yWindow="0" windowWidth="24000" windowHeight="11025" activeTab="1"/>
  </bookViews>
  <sheets>
    <sheet name="dny" sheetId="41" r:id="rId1"/>
    <sheet name="třídy" sheetId="37" r:id="rId2"/>
    <sheet name="učitelé" sheetId="4" r:id="rId3"/>
    <sheet name="List9" sheetId="12" r:id="rId4"/>
  </sheets>
  <calcPr calcId="152511"/>
</workbook>
</file>

<file path=xl/calcChain.xml><?xml version="1.0" encoding="utf-8"?>
<calcChain xmlns="http://schemas.openxmlformats.org/spreadsheetml/2006/main">
  <c r="O8" i="41" l="1"/>
  <c r="O6" i="41" l="1"/>
  <c r="P54" i="41"/>
  <c r="P52" i="41"/>
  <c r="H8" i="41" l="1"/>
  <c r="D71" i="41" l="1"/>
  <c r="C76" i="41"/>
  <c r="D76" i="41"/>
  <c r="E76" i="41"/>
  <c r="F76" i="41"/>
  <c r="G76" i="41"/>
  <c r="H76" i="41"/>
  <c r="I76" i="41"/>
  <c r="J76" i="41"/>
  <c r="K76" i="41"/>
  <c r="L76" i="41"/>
  <c r="M76" i="41"/>
  <c r="N76" i="41"/>
  <c r="O76" i="41"/>
  <c r="P76" i="41"/>
  <c r="Q76" i="41"/>
  <c r="R76" i="41"/>
  <c r="S76" i="41"/>
  <c r="T76" i="41"/>
  <c r="U76" i="41"/>
  <c r="B76" i="41"/>
  <c r="C75" i="41"/>
  <c r="D75" i="41"/>
  <c r="E75" i="41"/>
  <c r="F75" i="41"/>
  <c r="G75" i="41"/>
  <c r="H75" i="41"/>
  <c r="I75" i="41"/>
  <c r="J75" i="41"/>
  <c r="K75" i="41"/>
  <c r="L75" i="41"/>
  <c r="M75" i="41"/>
  <c r="N75" i="41"/>
  <c r="O75" i="41"/>
  <c r="P75" i="41"/>
  <c r="Q75" i="41"/>
  <c r="R75" i="41"/>
  <c r="S75" i="41"/>
  <c r="T75" i="41"/>
  <c r="U75" i="41"/>
  <c r="B75" i="41"/>
  <c r="C74" i="41"/>
  <c r="D74" i="41"/>
  <c r="E74" i="41"/>
  <c r="F74" i="41"/>
  <c r="G74" i="41"/>
  <c r="H74" i="41"/>
  <c r="I74" i="41"/>
  <c r="J74" i="41"/>
  <c r="K74" i="41"/>
  <c r="L74" i="41"/>
  <c r="M74" i="41"/>
  <c r="N74" i="41"/>
  <c r="O74" i="41"/>
  <c r="P74" i="41"/>
  <c r="Q74" i="41"/>
  <c r="R74" i="41"/>
  <c r="S74" i="41"/>
  <c r="T74" i="41"/>
  <c r="U74" i="41"/>
  <c r="B74" i="41"/>
  <c r="C73" i="41"/>
  <c r="D73" i="41"/>
  <c r="E73" i="41"/>
  <c r="F73" i="41"/>
  <c r="G73" i="41"/>
  <c r="H73" i="41"/>
  <c r="I73" i="41"/>
  <c r="J73" i="41"/>
  <c r="K73" i="41"/>
  <c r="L73" i="41"/>
  <c r="M73" i="41"/>
  <c r="N73" i="41"/>
  <c r="O73" i="41"/>
  <c r="P73" i="41"/>
  <c r="Q73" i="41"/>
  <c r="R73" i="41"/>
  <c r="S73" i="41"/>
  <c r="T73" i="41"/>
  <c r="U73" i="41"/>
  <c r="B73" i="41"/>
  <c r="C72" i="41"/>
  <c r="D72" i="41"/>
  <c r="E72" i="41"/>
  <c r="F72" i="41"/>
  <c r="G72" i="41"/>
  <c r="H72" i="41"/>
  <c r="I72" i="41"/>
  <c r="J72" i="41"/>
  <c r="K72" i="41"/>
  <c r="L72" i="41"/>
  <c r="M72" i="41"/>
  <c r="N72" i="41"/>
  <c r="O72" i="41"/>
  <c r="P72" i="41"/>
  <c r="Q72" i="41"/>
  <c r="R72" i="41"/>
  <c r="S72" i="41"/>
  <c r="T72" i="41"/>
  <c r="U72" i="41"/>
  <c r="B72" i="41"/>
  <c r="C71" i="41"/>
  <c r="E71" i="41"/>
  <c r="F71" i="41"/>
  <c r="G71" i="41"/>
  <c r="H71" i="41"/>
  <c r="I71" i="41"/>
  <c r="J71" i="41"/>
  <c r="K71" i="41"/>
  <c r="L71" i="41"/>
  <c r="M71" i="41"/>
  <c r="N71" i="41"/>
  <c r="O71" i="41"/>
  <c r="P71" i="41"/>
  <c r="Q71" i="41"/>
  <c r="R71" i="41"/>
  <c r="S71" i="41"/>
  <c r="T71" i="41"/>
  <c r="U71" i="41"/>
  <c r="B71" i="41"/>
  <c r="C61" i="41"/>
  <c r="D61" i="41"/>
  <c r="E61" i="41"/>
  <c r="F61" i="41"/>
  <c r="G61" i="41"/>
  <c r="H61" i="41"/>
  <c r="I61" i="41"/>
  <c r="J61" i="41"/>
  <c r="K61" i="41"/>
  <c r="L61" i="41"/>
  <c r="M61" i="41"/>
  <c r="N61" i="41"/>
  <c r="O61" i="41"/>
  <c r="P61" i="41"/>
  <c r="Q61" i="41"/>
  <c r="R61" i="41"/>
  <c r="S61" i="41"/>
  <c r="T61" i="41"/>
  <c r="U61" i="41"/>
  <c r="B61" i="41"/>
  <c r="C60" i="41"/>
  <c r="D60" i="41"/>
  <c r="E60" i="41"/>
  <c r="F60" i="41"/>
  <c r="G60" i="41"/>
  <c r="H60" i="41"/>
  <c r="I60" i="41"/>
  <c r="B60" i="41"/>
  <c r="J60" i="41"/>
  <c r="K60" i="41"/>
  <c r="L60" i="41"/>
  <c r="M60" i="41"/>
  <c r="N60" i="41"/>
  <c r="O60" i="41"/>
  <c r="P60" i="41"/>
  <c r="Q60" i="41"/>
  <c r="R60" i="41"/>
  <c r="S60" i="41"/>
  <c r="T60" i="41"/>
  <c r="U60" i="41"/>
  <c r="C59" i="41"/>
  <c r="D59" i="41"/>
  <c r="E59" i="41"/>
  <c r="F59" i="41"/>
  <c r="G59" i="41"/>
  <c r="H59" i="41"/>
  <c r="I59" i="41"/>
  <c r="J59" i="41"/>
  <c r="K59" i="41"/>
  <c r="L59" i="41"/>
  <c r="M59" i="41"/>
  <c r="N59" i="41"/>
  <c r="O59" i="41"/>
  <c r="P59" i="41"/>
  <c r="Q59" i="41"/>
  <c r="R59" i="41"/>
  <c r="S59" i="41"/>
  <c r="T59" i="41"/>
  <c r="U59" i="41"/>
  <c r="B59" i="41"/>
  <c r="C58" i="41"/>
  <c r="D58" i="41"/>
  <c r="E58" i="41"/>
  <c r="F58" i="41"/>
  <c r="G58" i="41"/>
  <c r="H58" i="41"/>
  <c r="I58" i="41"/>
  <c r="J58" i="41"/>
  <c r="K58" i="41"/>
  <c r="L58" i="41"/>
  <c r="M58" i="41"/>
  <c r="N58" i="41"/>
  <c r="O58" i="41"/>
  <c r="P58" i="41"/>
  <c r="Q58" i="41"/>
  <c r="R58" i="41"/>
  <c r="S58" i="41"/>
  <c r="T58" i="41"/>
  <c r="U58" i="41"/>
  <c r="B58" i="41"/>
  <c r="C57" i="41"/>
  <c r="D57" i="41"/>
  <c r="E57" i="41"/>
  <c r="F57" i="41"/>
  <c r="G57" i="41"/>
  <c r="H57" i="4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B57" i="41"/>
  <c r="C56" i="41"/>
  <c r="D56" i="41"/>
  <c r="E56" i="41"/>
  <c r="F56" i="41"/>
  <c r="G56" i="41"/>
  <c r="H56" i="41"/>
  <c r="I56" i="41"/>
  <c r="J56" i="41"/>
  <c r="K56" i="41"/>
  <c r="L56" i="41"/>
  <c r="M56" i="41"/>
  <c r="N56" i="41"/>
  <c r="O56" i="41"/>
  <c r="P56" i="41"/>
  <c r="Q56" i="41"/>
  <c r="R56" i="41"/>
  <c r="S56" i="41"/>
  <c r="T56" i="41"/>
  <c r="U56" i="41"/>
  <c r="B56" i="41"/>
  <c r="C55" i="41"/>
  <c r="D55" i="41"/>
  <c r="E55" i="41"/>
  <c r="F55" i="41"/>
  <c r="G55" i="41"/>
  <c r="H55" i="41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B55" i="41"/>
  <c r="C45" i="41"/>
  <c r="D45" i="41"/>
  <c r="E45" i="41"/>
  <c r="F45" i="41"/>
  <c r="G45" i="41"/>
  <c r="H45" i="41"/>
  <c r="I45" i="41"/>
  <c r="J45" i="41"/>
  <c r="K45" i="41"/>
  <c r="L45" i="41"/>
  <c r="M45" i="41"/>
  <c r="N45" i="41"/>
  <c r="O45" i="41"/>
  <c r="P45" i="41"/>
  <c r="Q45" i="41"/>
  <c r="R45" i="41"/>
  <c r="S45" i="41"/>
  <c r="T45" i="41"/>
  <c r="U45" i="41"/>
  <c r="B45" i="41"/>
  <c r="C44" i="41"/>
  <c r="D44" i="41"/>
  <c r="E44" i="41"/>
  <c r="F44" i="41"/>
  <c r="G44" i="41"/>
  <c r="H44" i="41"/>
  <c r="I44" i="41"/>
  <c r="J44" i="41"/>
  <c r="K44" i="41"/>
  <c r="L44" i="41"/>
  <c r="M44" i="41"/>
  <c r="N44" i="41"/>
  <c r="O44" i="41"/>
  <c r="P44" i="41"/>
  <c r="Q44" i="41"/>
  <c r="R44" i="41"/>
  <c r="S44" i="41"/>
  <c r="T44" i="41"/>
  <c r="U44" i="41"/>
  <c r="B44" i="41"/>
  <c r="C43" i="41"/>
  <c r="D43" i="41"/>
  <c r="E43" i="41"/>
  <c r="F43" i="41"/>
  <c r="G43" i="41"/>
  <c r="H43" i="41"/>
  <c r="I43" i="41"/>
  <c r="J43" i="41"/>
  <c r="K43" i="41"/>
  <c r="L43" i="41"/>
  <c r="M43" i="41"/>
  <c r="N43" i="41"/>
  <c r="O43" i="41"/>
  <c r="P43" i="41"/>
  <c r="Q43" i="41"/>
  <c r="R43" i="41"/>
  <c r="S43" i="41"/>
  <c r="T43" i="41"/>
  <c r="U43" i="41"/>
  <c r="B43" i="41"/>
  <c r="C42" i="41"/>
  <c r="D42" i="41"/>
  <c r="E42" i="41"/>
  <c r="F42" i="41"/>
  <c r="G42" i="41"/>
  <c r="H42" i="41"/>
  <c r="I42" i="41"/>
  <c r="J42" i="41"/>
  <c r="K42" i="41"/>
  <c r="L42" i="41"/>
  <c r="M42" i="41"/>
  <c r="N42" i="41"/>
  <c r="O42" i="41"/>
  <c r="P42" i="41"/>
  <c r="Q42" i="41"/>
  <c r="R42" i="41"/>
  <c r="S42" i="41"/>
  <c r="T42" i="41"/>
  <c r="U42" i="41"/>
  <c r="B42" i="41"/>
  <c r="C41" i="41"/>
  <c r="D41" i="41"/>
  <c r="E41" i="41"/>
  <c r="F41" i="41"/>
  <c r="G41" i="41"/>
  <c r="H41" i="41"/>
  <c r="I41" i="41"/>
  <c r="J41" i="41"/>
  <c r="K41" i="41"/>
  <c r="L41" i="41"/>
  <c r="M41" i="41"/>
  <c r="N41" i="41"/>
  <c r="O41" i="41"/>
  <c r="P41" i="41"/>
  <c r="Q41" i="41"/>
  <c r="R41" i="41"/>
  <c r="S41" i="41"/>
  <c r="T41" i="41"/>
  <c r="U41" i="41"/>
  <c r="B41" i="41"/>
  <c r="C40" i="41"/>
  <c r="D40" i="41"/>
  <c r="E40" i="41"/>
  <c r="F40" i="41"/>
  <c r="G40" i="41"/>
  <c r="H40" i="41"/>
  <c r="I40" i="41"/>
  <c r="J40" i="41"/>
  <c r="K40" i="41"/>
  <c r="L40" i="41"/>
  <c r="M40" i="41"/>
  <c r="N40" i="41"/>
  <c r="O40" i="41"/>
  <c r="P40" i="41"/>
  <c r="Q40" i="41"/>
  <c r="R40" i="41"/>
  <c r="S40" i="41"/>
  <c r="T40" i="41"/>
  <c r="U40" i="41"/>
  <c r="B40" i="41"/>
  <c r="C39" i="41"/>
  <c r="D39" i="41"/>
  <c r="E39" i="41"/>
  <c r="F39" i="41"/>
  <c r="G39" i="41"/>
  <c r="H39" i="41"/>
  <c r="I39" i="41"/>
  <c r="J39" i="41"/>
  <c r="K39" i="41"/>
  <c r="L39" i="41"/>
  <c r="M39" i="41"/>
  <c r="N39" i="41"/>
  <c r="O39" i="41"/>
  <c r="P39" i="41"/>
  <c r="Q39" i="41"/>
  <c r="R39" i="41"/>
  <c r="S39" i="41"/>
  <c r="T39" i="41"/>
  <c r="U39" i="41"/>
  <c r="B39" i="41"/>
  <c r="C30" i="41"/>
  <c r="D30" i="41"/>
  <c r="E30" i="41"/>
  <c r="F30" i="41"/>
  <c r="G30" i="41"/>
  <c r="H30" i="41"/>
  <c r="I30" i="41"/>
  <c r="J30" i="41"/>
  <c r="K30" i="41"/>
  <c r="L30" i="41"/>
  <c r="M30" i="41"/>
  <c r="N30" i="41"/>
  <c r="O30" i="41"/>
  <c r="P30" i="41"/>
  <c r="Q30" i="41"/>
  <c r="R30" i="41"/>
  <c r="S30" i="41"/>
  <c r="T30" i="41"/>
  <c r="U30" i="41"/>
  <c r="B30" i="41"/>
  <c r="C29" i="41"/>
  <c r="D29" i="41"/>
  <c r="E29" i="41"/>
  <c r="F29" i="41"/>
  <c r="G29" i="41"/>
  <c r="H29" i="41"/>
  <c r="I29" i="41"/>
  <c r="J29" i="41"/>
  <c r="K29" i="41"/>
  <c r="L29" i="41"/>
  <c r="M29" i="41"/>
  <c r="N29" i="41"/>
  <c r="O29" i="41"/>
  <c r="P29" i="41"/>
  <c r="Q29" i="41"/>
  <c r="R29" i="41"/>
  <c r="S29" i="41"/>
  <c r="T29" i="41"/>
  <c r="U29" i="41"/>
  <c r="B29" i="41"/>
  <c r="C28" i="41"/>
  <c r="D28" i="41"/>
  <c r="E28" i="41"/>
  <c r="F28" i="41"/>
  <c r="G28" i="41"/>
  <c r="H28" i="41"/>
  <c r="I28" i="41"/>
  <c r="J28" i="41"/>
  <c r="K28" i="41"/>
  <c r="L28" i="41"/>
  <c r="M28" i="41"/>
  <c r="N28" i="41"/>
  <c r="O28" i="41"/>
  <c r="P28" i="41"/>
  <c r="Q28" i="41"/>
  <c r="R28" i="41"/>
  <c r="S28" i="41"/>
  <c r="T28" i="41"/>
  <c r="U28" i="41"/>
  <c r="B28" i="41"/>
  <c r="C27" i="41"/>
  <c r="D27" i="41"/>
  <c r="E27" i="41"/>
  <c r="F27" i="41"/>
  <c r="G27" i="41"/>
  <c r="H27" i="41"/>
  <c r="I27" i="41"/>
  <c r="J27" i="41"/>
  <c r="K27" i="41"/>
  <c r="L27" i="41"/>
  <c r="M27" i="41"/>
  <c r="N27" i="41"/>
  <c r="O27" i="41"/>
  <c r="P27" i="41"/>
  <c r="Q27" i="41"/>
  <c r="R27" i="41"/>
  <c r="S27" i="41"/>
  <c r="T27" i="41"/>
  <c r="U27" i="41"/>
  <c r="B27" i="41"/>
  <c r="C26" i="41"/>
  <c r="D26" i="41"/>
  <c r="E26" i="41"/>
  <c r="F26" i="41"/>
  <c r="G26" i="41"/>
  <c r="H26" i="41"/>
  <c r="I26" i="41"/>
  <c r="J26" i="41"/>
  <c r="K26" i="41"/>
  <c r="L26" i="41"/>
  <c r="M26" i="41"/>
  <c r="N26" i="41"/>
  <c r="O26" i="41"/>
  <c r="P26" i="41"/>
  <c r="Q26" i="41"/>
  <c r="R26" i="41"/>
  <c r="S26" i="41"/>
  <c r="T26" i="41"/>
  <c r="U26" i="41"/>
  <c r="B26" i="41"/>
  <c r="C25" i="41"/>
  <c r="D25" i="41"/>
  <c r="E25" i="41"/>
  <c r="F25" i="41"/>
  <c r="G25" i="41"/>
  <c r="H25" i="41"/>
  <c r="I25" i="41"/>
  <c r="J25" i="41"/>
  <c r="K25" i="41"/>
  <c r="L25" i="41"/>
  <c r="M25" i="41"/>
  <c r="N25" i="41"/>
  <c r="O25" i="41"/>
  <c r="P25" i="41"/>
  <c r="Q25" i="41"/>
  <c r="R25" i="41"/>
  <c r="S25" i="41"/>
  <c r="T25" i="41"/>
  <c r="U25" i="41"/>
  <c r="B25" i="41"/>
  <c r="C24" i="41"/>
  <c r="D24" i="41"/>
  <c r="E24" i="41"/>
  <c r="F24" i="41"/>
  <c r="G24" i="41"/>
  <c r="H24" i="41"/>
  <c r="I24" i="41"/>
  <c r="J24" i="41"/>
  <c r="K24" i="41"/>
  <c r="L24" i="41"/>
  <c r="M24" i="41"/>
  <c r="N24" i="41"/>
  <c r="O24" i="41"/>
  <c r="P24" i="41"/>
  <c r="Q24" i="41"/>
  <c r="R24" i="41"/>
  <c r="S24" i="41"/>
  <c r="T24" i="41"/>
  <c r="U24" i="41"/>
  <c r="B24" i="41"/>
  <c r="U15" i="41"/>
  <c r="T15" i="41"/>
  <c r="S15" i="41"/>
  <c r="R15" i="41"/>
  <c r="Q15" i="41"/>
  <c r="P15" i="41"/>
  <c r="O15" i="41"/>
  <c r="N15" i="41"/>
  <c r="M15" i="41"/>
  <c r="L15" i="41"/>
  <c r="K15" i="41"/>
  <c r="J15" i="41"/>
  <c r="I15" i="41"/>
  <c r="H15" i="41"/>
  <c r="G15" i="41"/>
  <c r="F15" i="41"/>
  <c r="E15" i="41"/>
  <c r="D15" i="41"/>
  <c r="C15" i="41"/>
  <c r="B15" i="41"/>
  <c r="U14" i="41"/>
  <c r="T14" i="41"/>
  <c r="S14" i="41"/>
  <c r="R14" i="41"/>
  <c r="Q14" i="41"/>
  <c r="P14" i="41"/>
  <c r="O14" i="41"/>
  <c r="N14" i="41"/>
  <c r="M14" i="41"/>
  <c r="L14" i="41"/>
  <c r="K14" i="41"/>
  <c r="J14" i="41"/>
  <c r="I14" i="41"/>
  <c r="H14" i="41"/>
  <c r="G14" i="41"/>
  <c r="F14" i="41"/>
  <c r="E14" i="41"/>
  <c r="D14" i="41"/>
  <c r="C14" i="41"/>
  <c r="B14" i="41"/>
  <c r="U13" i="41"/>
  <c r="T13" i="41"/>
  <c r="S13" i="41"/>
  <c r="R13" i="41"/>
  <c r="Q13" i="41"/>
  <c r="P13" i="41"/>
  <c r="O13" i="41"/>
  <c r="N13" i="41"/>
  <c r="M13" i="41"/>
  <c r="L13" i="41"/>
  <c r="K13" i="41"/>
  <c r="J13" i="41"/>
  <c r="I13" i="41"/>
  <c r="H13" i="41"/>
  <c r="G13" i="41"/>
  <c r="F13" i="41"/>
  <c r="E13" i="41"/>
  <c r="D13" i="41"/>
  <c r="C13" i="41"/>
  <c r="B13" i="41"/>
  <c r="B12" i="41"/>
  <c r="C12" i="41"/>
  <c r="D12" i="41"/>
  <c r="E12" i="41"/>
  <c r="F12" i="41"/>
  <c r="G12" i="41"/>
  <c r="H12" i="41"/>
  <c r="J12" i="41"/>
  <c r="K12" i="41"/>
  <c r="L12" i="41"/>
  <c r="M12" i="41"/>
  <c r="N12" i="41"/>
  <c r="O12" i="41"/>
  <c r="P12" i="41"/>
  <c r="Q12" i="41"/>
  <c r="R12" i="41"/>
  <c r="S12" i="41"/>
  <c r="T12" i="41"/>
  <c r="U12" i="41"/>
  <c r="I12" i="41"/>
  <c r="U10" i="41"/>
  <c r="T10" i="41"/>
  <c r="S10" i="41"/>
  <c r="R10" i="41"/>
  <c r="Q10" i="41"/>
  <c r="P10" i="41"/>
  <c r="O10" i="41"/>
  <c r="N10" i="41"/>
  <c r="M10" i="41"/>
  <c r="L10" i="41"/>
  <c r="K10" i="41"/>
  <c r="J10" i="41"/>
  <c r="I10" i="41"/>
  <c r="H10" i="41"/>
  <c r="G10" i="41"/>
  <c r="F10" i="41"/>
  <c r="E10" i="41"/>
  <c r="D10" i="41"/>
  <c r="C10" i="41"/>
  <c r="B10" i="41"/>
  <c r="U11" i="41"/>
  <c r="T11" i="41"/>
  <c r="S11" i="41"/>
  <c r="R11" i="41"/>
  <c r="Q11" i="41"/>
  <c r="P11" i="41"/>
  <c r="O11" i="41"/>
  <c r="N11" i="41"/>
  <c r="M11" i="41"/>
  <c r="L11" i="41"/>
  <c r="K11" i="41"/>
  <c r="J11" i="41"/>
  <c r="I11" i="41"/>
  <c r="H11" i="41"/>
  <c r="G11" i="41"/>
  <c r="F11" i="41"/>
  <c r="E11" i="41"/>
  <c r="D11" i="41"/>
  <c r="C11" i="41"/>
  <c r="B11" i="41"/>
  <c r="U9" i="41"/>
  <c r="T9" i="41"/>
  <c r="S9" i="41"/>
  <c r="R9" i="41"/>
  <c r="Q9" i="41"/>
  <c r="P9" i="41"/>
  <c r="O9" i="41"/>
  <c r="N9" i="41"/>
  <c r="M9" i="41"/>
  <c r="L9" i="41"/>
  <c r="K9" i="41"/>
  <c r="J9" i="41"/>
  <c r="I9" i="41"/>
  <c r="H9" i="41"/>
  <c r="G9" i="41"/>
  <c r="F9" i="41"/>
  <c r="E9" i="41"/>
  <c r="D9" i="41"/>
  <c r="C9" i="41"/>
  <c r="B9" i="41"/>
  <c r="U70" i="41"/>
  <c r="T70" i="41"/>
  <c r="S70" i="41"/>
  <c r="R70" i="41"/>
  <c r="Q70" i="41"/>
  <c r="P70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C70" i="41"/>
  <c r="B70" i="41"/>
  <c r="O65" i="41"/>
  <c r="U22" i="41"/>
  <c r="H54" i="41"/>
  <c r="D34" i="41"/>
  <c r="B31" i="41"/>
  <c r="C31" i="41"/>
  <c r="D31" i="41"/>
  <c r="N16" i="41"/>
  <c r="O16" i="41"/>
  <c r="P16" i="41"/>
  <c r="Q16" i="41"/>
  <c r="R16" i="41"/>
  <c r="S16" i="41"/>
  <c r="T16" i="41"/>
  <c r="U16" i="41"/>
  <c r="R6" i="41"/>
  <c r="D4" i="41"/>
  <c r="E4" i="41"/>
  <c r="C50" i="41"/>
  <c r="D50" i="41"/>
  <c r="E50" i="41"/>
  <c r="F50" i="41"/>
  <c r="G50" i="41"/>
  <c r="H50" i="41"/>
  <c r="I50" i="41"/>
  <c r="J50" i="41"/>
  <c r="K50" i="41"/>
  <c r="L50" i="41"/>
  <c r="M50" i="41"/>
  <c r="N50" i="41"/>
  <c r="O50" i="41"/>
  <c r="P50" i="41"/>
  <c r="Q50" i="41"/>
  <c r="R50" i="41"/>
  <c r="S50" i="41"/>
  <c r="T50" i="41"/>
  <c r="U50" i="41"/>
  <c r="C51" i="41"/>
  <c r="D51" i="41"/>
  <c r="E51" i="41"/>
  <c r="F51" i="41"/>
  <c r="G51" i="41"/>
  <c r="H51" i="41"/>
  <c r="I51" i="41"/>
  <c r="J51" i="41"/>
  <c r="K51" i="41"/>
  <c r="L51" i="41"/>
  <c r="M51" i="41"/>
  <c r="N51" i="41"/>
  <c r="O51" i="41"/>
  <c r="P51" i="41"/>
  <c r="Q51" i="41"/>
  <c r="R51" i="41"/>
  <c r="S51" i="41"/>
  <c r="T51" i="41"/>
  <c r="U51" i="41"/>
  <c r="C52" i="41"/>
  <c r="D52" i="41"/>
  <c r="E52" i="41"/>
  <c r="F52" i="41"/>
  <c r="G52" i="41"/>
  <c r="H52" i="41"/>
  <c r="I52" i="41"/>
  <c r="J52" i="41"/>
  <c r="K52" i="41"/>
  <c r="L52" i="41"/>
  <c r="M52" i="41"/>
  <c r="N52" i="41"/>
  <c r="O52" i="41"/>
  <c r="Q52" i="41"/>
  <c r="R52" i="41"/>
  <c r="S52" i="41"/>
  <c r="T52" i="41"/>
  <c r="U52" i="41"/>
  <c r="C53" i="41"/>
  <c r="D53" i="41"/>
  <c r="E53" i="41"/>
  <c r="F53" i="41"/>
  <c r="G53" i="41"/>
  <c r="H53" i="41"/>
  <c r="I53" i="41"/>
  <c r="J53" i="41"/>
  <c r="K53" i="41"/>
  <c r="L53" i="41"/>
  <c r="M53" i="41"/>
  <c r="N53" i="41"/>
  <c r="O53" i="41"/>
  <c r="P53" i="41"/>
  <c r="Q53" i="41"/>
  <c r="R53" i="41"/>
  <c r="S53" i="41"/>
  <c r="T53" i="41"/>
  <c r="U53" i="41"/>
  <c r="C54" i="41"/>
  <c r="D54" i="41"/>
  <c r="E54" i="41"/>
  <c r="F54" i="41"/>
  <c r="G54" i="41"/>
  <c r="I54" i="41"/>
  <c r="J54" i="41"/>
  <c r="K54" i="41"/>
  <c r="L54" i="41"/>
  <c r="M54" i="41"/>
  <c r="N54" i="41"/>
  <c r="O54" i="41"/>
  <c r="Q54" i="41"/>
  <c r="R54" i="41"/>
  <c r="S54" i="41"/>
  <c r="T54" i="41"/>
  <c r="U54" i="41"/>
  <c r="C62" i="41"/>
  <c r="D62" i="41"/>
  <c r="E62" i="41"/>
  <c r="F62" i="41"/>
  <c r="G62" i="41"/>
  <c r="H62" i="41"/>
  <c r="I62" i="41"/>
  <c r="J62" i="41"/>
  <c r="K62" i="41"/>
  <c r="L62" i="41"/>
  <c r="M62" i="41"/>
  <c r="N62" i="41"/>
  <c r="O62" i="41"/>
  <c r="P62" i="41"/>
  <c r="Q62" i="41"/>
  <c r="R62" i="41"/>
  <c r="S62" i="41"/>
  <c r="T62" i="41"/>
  <c r="U62" i="41"/>
  <c r="B51" i="41"/>
  <c r="B52" i="41"/>
  <c r="B53" i="41"/>
  <c r="B54" i="41"/>
  <c r="B62" i="41"/>
  <c r="C35" i="41"/>
  <c r="D35" i="41"/>
  <c r="E35" i="41"/>
  <c r="F35" i="41"/>
  <c r="G35" i="41"/>
  <c r="H35" i="41"/>
  <c r="I35" i="41"/>
  <c r="J35" i="41"/>
  <c r="K35" i="41"/>
  <c r="L35" i="41"/>
  <c r="M35" i="41"/>
  <c r="N35" i="41"/>
  <c r="O35" i="41"/>
  <c r="P35" i="41"/>
  <c r="Q35" i="41"/>
  <c r="R35" i="41"/>
  <c r="S35" i="41"/>
  <c r="T35" i="41"/>
  <c r="U35" i="41"/>
  <c r="C36" i="41"/>
  <c r="D36" i="41"/>
  <c r="E36" i="41"/>
  <c r="F36" i="41"/>
  <c r="G36" i="41"/>
  <c r="H36" i="41"/>
  <c r="I36" i="41"/>
  <c r="J36" i="41"/>
  <c r="K36" i="41"/>
  <c r="L36" i="41"/>
  <c r="M36" i="41"/>
  <c r="N36" i="41"/>
  <c r="O36" i="41"/>
  <c r="P36" i="41"/>
  <c r="Q36" i="41"/>
  <c r="R36" i="41"/>
  <c r="S36" i="41"/>
  <c r="T36" i="41"/>
  <c r="U36" i="41"/>
  <c r="C37" i="41"/>
  <c r="D37" i="41"/>
  <c r="E37" i="41"/>
  <c r="F37" i="41"/>
  <c r="G37" i="41"/>
  <c r="H37" i="41"/>
  <c r="I37" i="41"/>
  <c r="J37" i="41"/>
  <c r="K37" i="41"/>
  <c r="L37" i="41"/>
  <c r="M37" i="41"/>
  <c r="N37" i="41"/>
  <c r="O37" i="41"/>
  <c r="P37" i="41"/>
  <c r="Q37" i="41"/>
  <c r="R37" i="41"/>
  <c r="S37" i="41"/>
  <c r="T37" i="41"/>
  <c r="U37" i="41"/>
  <c r="C38" i="41"/>
  <c r="D38" i="41"/>
  <c r="E38" i="41"/>
  <c r="F38" i="41"/>
  <c r="G38" i="41"/>
  <c r="H38" i="41"/>
  <c r="I38" i="41"/>
  <c r="J38" i="41"/>
  <c r="K38" i="41"/>
  <c r="L38" i="41"/>
  <c r="M38" i="41"/>
  <c r="N38" i="41"/>
  <c r="O38" i="41"/>
  <c r="P38" i="41"/>
  <c r="Q38" i="41"/>
  <c r="R38" i="41"/>
  <c r="S38" i="41"/>
  <c r="T38" i="41"/>
  <c r="U38" i="41"/>
  <c r="C46" i="41"/>
  <c r="D46" i="41"/>
  <c r="E46" i="41"/>
  <c r="F46" i="41"/>
  <c r="G46" i="41"/>
  <c r="H46" i="41"/>
  <c r="I46" i="41"/>
  <c r="J46" i="41"/>
  <c r="K46" i="41"/>
  <c r="L46" i="41"/>
  <c r="M46" i="41"/>
  <c r="N46" i="41"/>
  <c r="O46" i="41"/>
  <c r="P46" i="41"/>
  <c r="Q46" i="41"/>
  <c r="R46" i="41"/>
  <c r="S46" i="41"/>
  <c r="T46" i="41"/>
  <c r="U46" i="41"/>
  <c r="B46" i="41"/>
  <c r="B38" i="41"/>
  <c r="B37" i="41"/>
  <c r="B36" i="41"/>
  <c r="B35" i="41"/>
  <c r="C20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C21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C22" i="41"/>
  <c r="D22" i="41"/>
  <c r="E22" i="41"/>
  <c r="F22" i="41"/>
  <c r="G22" i="41"/>
  <c r="H22" i="41"/>
  <c r="I22" i="41"/>
  <c r="J22" i="41"/>
  <c r="K22" i="41"/>
  <c r="L22" i="41"/>
  <c r="M22" i="41"/>
  <c r="N22" i="41"/>
  <c r="O22" i="41"/>
  <c r="P22" i="41"/>
  <c r="Q22" i="41"/>
  <c r="R22" i="41"/>
  <c r="S22" i="41"/>
  <c r="T22" i="41"/>
  <c r="C23" i="41"/>
  <c r="D23" i="41"/>
  <c r="E23" i="41"/>
  <c r="F23" i="41"/>
  <c r="G23" i="41"/>
  <c r="H23" i="41"/>
  <c r="I23" i="41"/>
  <c r="J23" i="41"/>
  <c r="K23" i="41"/>
  <c r="L23" i="41"/>
  <c r="M23" i="41"/>
  <c r="N23" i="41"/>
  <c r="O23" i="41"/>
  <c r="P23" i="41"/>
  <c r="Q23" i="41"/>
  <c r="R23" i="41"/>
  <c r="S23" i="41"/>
  <c r="T23" i="41"/>
  <c r="U23" i="41"/>
  <c r="E31" i="41"/>
  <c r="F31" i="4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U31" i="41"/>
  <c r="B23" i="41"/>
  <c r="B22" i="41"/>
  <c r="B21" i="41"/>
  <c r="B20" i="41"/>
  <c r="C5" i="41"/>
  <c r="D5" i="41"/>
  <c r="E5" i="41"/>
  <c r="F5" i="41"/>
  <c r="G5" i="41"/>
  <c r="H5" i="41"/>
  <c r="I5" i="41"/>
  <c r="J5" i="41"/>
  <c r="K5" i="41"/>
  <c r="L5" i="41"/>
  <c r="M5" i="41"/>
  <c r="N5" i="41"/>
  <c r="O5" i="41"/>
  <c r="P5" i="41"/>
  <c r="Q5" i="41"/>
  <c r="R5" i="41"/>
  <c r="S5" i="41"/>
  <c r="T5" i="41"/>
  <c r="U5" i="41"/>
  <c r="C6" i="41"/>
  <c r="D6" i="41"/>
  <c r="E6" i="41"/>
  <c r="F6" i="41"/>
  <c r="G6" i="41"/>
  <c r="H6" i="41"/>
  <c r="I6" i="41"/>
  <c r="J6" i="41"/>
  <c r="K6" i="41"/>
  <c r="L6" i="41"/>
  <c r="M6" i="41"/>
  <c r="N6" i="41"/>
  <c r="P6" i="41"/>
  <c r="Q6" i="41"/>
  <c r="S6" i="41"/>
  <c r="T6" i="41"/>
  <c r="U6" i="41"/>
  <c r="C7" i="41"/>
  <c r="D7" i="41"/>
  <c r="E7" i="41"/>
  <c r="F7" i="41"/>
  <c r="G7" i="41"/>
  <c r="H7" i="41"/>
  <c r="I7" i="41"/>
  <c r="J7" i="41"/>
  <c r="K7" i="41"/>
  <c r="L7" i="41"/>
  <c r="M7" i="41"/>
  <c r="N7" i="41"/>
  <c r="O7" i="41"/>
  <c r="P7" i="41"/>
  <c r="Q7" i="41"/>
  <c r="R7" i="41"/>
  <c r="S7" i="41"/>
  <c r="T7" i="41"/>
  <c r="U7" i="41"/>
  <c r="C8" i="41"/>
  <c r="D8" i="41"/>
  <c r="E8" i="41"/>
  <c r="F8" i="41"/>
  <c r="G8" i="41"/>
  <c r="I8" i="41"/>
  <c r="J8" i="41"/>
  <c r="K8" i="41"/>
  <c r="L8" i="41"/>
  <c r="M8" i="41"/>
  <c r="N8" i="41"/>
  <c r="P8" i="41"/>
  <c r="Q8" i="41"/>
  <c r="R8" i="41"/>
  <c r="S8" i="41"/>
  <c r="T8" i="41"/>
  <c r="U8" i="41"/>
  <c r="C16" i="41"/>
  <c r="D16" i="41"/>
  <c r="E16" i="41"/>
  <c r="F16" i="41"/>
  <c r="G16" i="41"/>
  <c r="H16" i="41"/>
  <c r="I16" i="41"/>
  <c r="J16" i="41"/>
  <c r="K16" i="41"/>
  <c r="L16" i="41"/>
  <c r="M16" i="41"/>
  <c r="B16" i="41"/>
  <c r="B8" i="41"/>
  <c r="B7" i="41"/>
  <c r="B6" i="41"/>
  <c r="B5" i="41"/>
  <c r="C65" i="41"/>
  <c r="D65" i="41"/>
  <c r="E65" i="41"/>
  <c r="F65" i="41"/>
  <c r="G65" i="41"/>
  <c r="H65" i="41"/>
  <c r="I65" i="41"/>
  <c r="J65" i="41"/>
  <c r="K65" i="41"/>
  <c r="L65" i="41"/>
  <c r="M65" i="41"/>
  <c r="N65" i="41"/>
  <c r="P65" i="41"/>
  <c r="Q65" i="41"/>
  <c r="R65" i="41"/>
  <c r="S65" i="41"/>
  <c r="T65" i="41"/>
  <c r="U65" i="41"/>
  <c r="C66" i="41"/>
  <c r="D66" i="41"/>
  <c r="E66" i="41"/>
  <c r="F66" i="41"/>
  <c r="G66" i="41"/>
  <c r="H66" i="41"/>
  <c r="I66" i="41"/>
  <c r="J66" i="41"/>
  <c r="K66" i="41"/>
  <c r="L66" i="41"/>
  <c r="M66" i="41"/>
  <c r="N66" i="41"/>
  <c r="O66" i="41"/>
  <c r="P66" i="41"/>
  <c r="Q66" i="41"/>
  <c r="R66" i="41"/>
  <c r="S66" i="41"/>
  <c r="T66" i="41"/>
  <c r="U66" i="41"/>
  <c r="C67" i="41"/>
  <c r="D67" i="41"/>
  <c r="E67" i="41"/>
  <c r="F67" i="41"/>
  <c r="G67" i="41"/>
  <c r="H67" i="41"/>
  <c r="I67" i="41"/>
  <c r="J67" i="41"/>
  <c r="K67" i="41"/>
  <c r="L67" i="41"/>
  <c r="M67" i="41"/>
  <c r="N67" i="41"/>
  <c r="O67" i="41"/>
  <c r="P67" i="41"/>
  <c r="Q67" i="41"/>
  <c r="R67" i="41"/>
  <c r="S67" i="41"/>
  <c r="T67" i="41"/>
  <c r="U67" i="41"/>
  <c r="C68" i="41"/>
  <c r="D68" i="41"/>
  <c r="E68" i="41"/>
  <c r="F68" i="41"/>
  <c r="G68" i="41"/>
  <c r="H68" i="41"/>
  <c r="I68" i="41"/>
  <c r="J68" i="41"/>
  <c r="K68" i="41"/>
  <c r="L68" i="41"/>
  <c r="M68" i="41"/>
  <c r="N68" i="41"/>
  <c r="O68" i="41"/>
  <c r="P68" i="41"/>
  <c r="Q68" i="41"/>
  <c r="R68" i="41"/>
  <c r="S68" i="41"/>
  <c r="T68" i="41"/>
  <c r="U68" i="41"/>
  <c r="C69" i="41"/>
  <c r="D69" i="41"/>
  <c r="E69" i="41"/>
  <c r="F69" i="41"/>
  <c r="G69" i="41"/>
  <c r="H69" i="41"/>
  <c r="I69" i="41"/>
  <c r="J69" i="41"/>
  <c r="K69" i="41"/>
  <c r="L69" i="41"/>
  <c r="M69" i="41"/>
  <c r="N69" i="41"/>
  <c r="O69" i="41"/>
  <c r="P69" i="41"/>
  <c r="Q69" i="41"/>
  <c r="R69" i="41"/>
  <c r="S69" i="41"/>
  <c r="T69" i="41"/>
  <c r="U69" i="41"/>
  <c r="C77" i="41"/>
  <c r="D77" i="41"/>
  <c r="E77" i="41"/>
  <c r="F77" i="41"/>
  <c r="G77" i="41"/>
  <c r="H77" i="41"/>
  <c r="I77" i="41"/>
  <c r="J77" i="41"/>
  <c r="K77" i="41"/>
  <c r="L77" i="41"/>
  <c r="M77" i="41"/>
  <c r="N77" i="41"/>
  <c r="O77" i="41"/>
  <c r="P77" i="41"/>
  <c r="Q77" i="41"/>
  <c r="R77" i="41"/>
  <c r="S77" i="41"/>
  <c r="T77" i="41"/>
  <c r="U77" i="41"/>
  <c r="B77" i="41"/>
  <c r="B69" i="41"/>
  <c r="B68" i="41"/>
  <c r="B67" i="41"/>
  <c r="B66" i="41"/>
  <c r="B65" i="41"/>
  <c r="B50" i="41"/>
  <c r="C34" i="41"/>
  <c r="E34" i="41"/>
  <c r="F34" i="41"/>
  <c r="G34" i="41"/>
  <c r="H34" i="41"/>
  <c r="I34" i="41"/>
  <c r="J34" i="41"/>
  <c r="K34" i="41"/>
  <c r="L34" i="41"/>
  <c r="M34" i="41"/>
  <c r="N34" i="41"/>
  <c r="O34" i="41"/>
  <c r="P34" i="41"/>
  <c r="Q34" i="41"/>
  <c r="R34" i="41"/>
  <c r="S34" i="41"/>
  <c r="T34" i="41"/>
  <c r="U34" i="41"/>
  <c r="B34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C19" i="41"/>
  <c r="D19" i="41"/>
  <c r="E19" i="41"/>
  <c r="B19" i="41"/>
  <c r="C4" i="41"/>
  <c r="F4" i="41"/>
  <c r="G4" i="41"/>
  <c r="H4" i="41"/>
  <c r="I4" i="41"/>
  <c r="J4" i="41"/>
  <c r="K4" i="41"/>
  <c r="L4" i="41"/>
  <c r="M4" i="41"/>
  <c r="N4" i="41"/>
  <c r="O4" i="41"/>
  <c r="P4" i="41"/>
  <c r="Q4" i="41"/>
  <c r="R4" i="41"/>
  <c r="S4" i="41"/>
  <c r="T4" i="41"/>
  <c r="U4" i="41"/>
  <c r="B4" i="41"/>
</calcChain>
</file>

<file path=xl/sharedStrings.xml><?xml version="1.0" encoding="utf-8"?>
<sst xmlns="http://schemas.openxmlformats.org/spreadsheetml/2006/main" count="2146" uniqueCount="281">
  <si>
    <t>Gymnázium Lovosice</t>
  </si>
  <si>
    <t>Prima:</t>
  </si>
  <si>
    <t>hod.</t>
  </si>
  <si>
    <t>Po</t>
  </si>
  <si>
    <t>Č</t>
  </si>
  <si>
    <t>Ú</t>
  </si>
  <si>
    <t>S</t>
  </si>
  <si>
    <t>Pá</t>
  </si>
  <si>
    <t>Sekunda :</t>
  </si>
  <si>
    <t>Tercie :</t>
  </si>
  <si>
    <t>Kvarta:</t>
  </si>
  <si>
    <t>Kvinta:</t>
  </si>
  <si>
    <t>Šs</t>
  </si>
  <si>
    <t>No</t>
  </si>
  <si>
    <t>Ln</t>
  </si>
  <si>
    <t>Vr</t>
  </si>
  <si>
    <t>Řz</t>
  </si>
  <si>
    <t>Nv</t>
  </si>
  <si>
    <t>Tn</t>
  </si>
  <si>
    <t>Qu</t>
  </si>
  <si>
    <t>Kc</t>
  </si>
  <si>
    <t>Sch</t>
  </si>
  <si>
    <t>Pondělí</t>
  </si>
  <si>
    <t>Úterý</t>
  </si>
  <si>
    <t>Středa</t>
  </si>
  <si>
    <t>Čtvrtek</t>
  </si>
  <si>
    <t>Pátek</t>
  </si>
  <si>
    <t>Kr</t>
  </si>
  <si>
    <t>Nováková Lucie</t>
  </si>
  <si>
    <t>Quaiserová Miroslava</t>
  </si>
  <si>
    <t>Schánová Naděžda</t>
  </si>
  <si>
    <t>Novák Radim</t>
  </si>
  <si>
    <t>Týnek Jaroslav</t>
  </si>
  <si>
    <t>Kocánková Marie</t>
  </si>
  <si>
    <t>Linková Pavla</t>
  </si>
  <si>
    <t>Řezníčková Iva</t>
  </si>
  <si>
    <t>Prima</t>
  </si>
  <si>
    <t>Sekunda</t>
  </si>
  <si>
    <t>Tercie</t>
  </si>
  <si>
    <t>Kvarta</t>
  </si>
  <si>
    <t>Septima</t>
  </si>
  <si>
    <t>Kvinta</t>
  </si>
  <si>
    <t>Sexta</t>
  </si>
  <si>
    <t>Oktáva</t>
  </si>
  <si>
    <t>Sl</t>
  </si>
  <si>
    <t>Slad Jaromír</t>
  </si>
  <si>
    <t>Pondělí :</t>
  </si>
  <si>
    <t>Úterý:</t>
  </si>
  <si>
    <t>Středa:</t>
  </si>
  <si>
    <t>Čtvrtek:</t>
  </si>
  <si>
    <t>Pátek:</t>
  </si>
  <si>
    <t>4. A</t>
  </si>
  <si>
    <t>Du</t>
  </si>
  <si>
    <t>Dušánková Petra</t>
  </si>
  <si>
    <t>Rč</t>
  </si>
  <si>
    <t>Wl</t>
  </si>
  <si>
    <t>Bš</t>
  </si>
  <si>
    <t>Bušek Marek</t>
  </si>
  <si>
    <t>Rupertová Alena</t>
  </si>
  <si>
    <t>Liscová Zdeňka</t>
  </si>
  <si>
    <t>Ls</t>
  </si>
  <si>
    <t>Kf</t>
  </si>
  <si>
    <t>Karfíková Vlasta</t>
  </si>
  <si>
    <t>Ku</t>
  </si>
  <si>
    <t>Kučerová Lucie</t>
  </si>
  <si>
    <t>1. A</t>
  </si>
  <si>
    <t>Králová Magdaléna</t>
  </si>
  <si>
    <t>On</t>
  </si>
  <si>
    <t>Ondrušová Jiřina</t>
  </si>
  <si>
    <t>2. A</t>
  </si>
  <si>
    <t>2. A:</t>
  </si>
  <si>
    <t>1. A:</t>
  </si>
  <si>
    <t>3. A</t>
  </si>
  <si>
    <t>Ms</t>
  </si>
  <si>
    <t>Musilová Jitka</t>
  </si>
  <si>
    <t>Ročková Dagmar</t>
  </si>
  <si>
    <t xml:space="preserve">Rp </t>
  </si>
  <si>
    <t>Štyksová Jana</t>
  </si>
  <si>
    <t>Jš</t>
  </si>
  <si>
    <t>Jonášová Lucie</t>
  </si>
  <si>
    <t>Jedlinský Lukáš</t>
  </si>
  <si>
    <t>Je</t>
  </si>
  <si>
    <t>Vlčková Rita</t>
  </si>
  <si>
    <t>Vl</t>
  </si>
  <si>
    <t>Ze</t>
  </si>
  <si>
    <t>Zeman Patrik</t>
  </si>
  <si>
    <t xml:space="preserve">Ec </t>
  </si>
  <si>
    <t>Eichlerová Josefína</t>
  </si>
  <si>
    <t>Vorasická Radka</t>
  </si>
  <si>
    <t>Willner</t>
  </si>
  <si>
    <t xml:space="preserve">PCh </t>
  </si>
  <si>
    <t>Sx</t>
  </si>
  <si>
    <t xml:space="preserve">Bi </t>
  </si>
  <si>
    <t>3.A</t>
  </si>
  <si>
    <t xml:space="preserve">Ch </t>
  </si>
  <si>
    <t>Kn</t>
  </si>
  <si>
    <t>BiS</t>
  </si>
  <si>
    <t>3.A,Sp</t>
  </si>
  <si>
    <t>Bi</t>
  </si>
  <si>
    <t>Ch</t>
  </si>
  <si>
    <t>ChS</t>
  </si>
  <si>
    <t>4.A,Ok</t>
  </si>
  <si>
    <t xml:space="preserve">Př </t>
  </si>
  <si>
    <t>Tc</t>
  </si>
  <si>
    <t>Sp</t>
  </si>
  <si>
    <t>ŽNP</t>
  </si>
  <si>
    <t>PCh</t>
  </si>
  <si>
    <t>2.A</t>
  </si>
  <si>
    <t>1.A</t>
  </si>
  <si>
    <t xml:space="preserve">ŽNP </t>
  </si>
  <si>
    <t>PPř/PCh</t>
  </si>
  <si>
    <t xml:space="preserve">NJ </t>
  </si>
  <si>
    <t>NJ</t>
  </si>
  <si>
    <t>2.A,Sx</t>
  </si>
  <si>
    <t>4.A</t>
  </si>
  <si>
    <t>Ok</t>
  </si>
  <si>
    <t>1.A,Kn</t>
  </si>
  <si>
    <t>Kon.NJ</t>
  </si>
  <si>
    <t>Sk</t>
  </si>
  <si>
    <t>D</t>
  </si>
  <si>
    <t>RJ</t>
  </si>
  <si>
    <t>SD</t>
  </si>
  <si>
    <t>M</t>
  </si>
  <si>
    <t>MS</t>
  </si>
  <si>
    <t>OSVZ</t>
  </si>
  <si>
    <t>SVS</t>
  </si>
  <si>
    <t>Tc/Kr</t>
  </si>
  <si>
    <t>Ov!!/Ov!!</t>
  </si>
  <si>
    <t xml:space="preserve">Ov </t>
  </si>
  <si>
    <t xml:space="preserve">OSVZ </t>
  </si>
  <si>
    <t>Ov !!</t>
  </si>
  <si>
    <t>AJ</t>
  </si>
  <si>
    <t>FCE</t>
  </si>
  <si>
    <t>Eko</t>
  </si>
  <si>
    <t>Pm</t>
  </si>
  <si>
    <t xml:space="preserve">Č </t>
  </si>
  <si>
    <t>LiS II</t>
  </si>
  <si>
    <t>FJ</t>
  </si>
  <si>
    <t>Ov</t>
  </si>
  <si>
    <t>ZFJ</t>
  </si>
  <si>
    <t xml:space="preserve">FJ </t>
  </si>
  <si>
    <t>Z</t>
  </si>
  <si>
    <t>ZRJ</t>
  </si>
  <si>
    <t>PřS</t>
  </si>
  <si>
    <t>Sk, Tc</t>
  </si>
  <si>
    <t>Pbi</t>
  </si>
  <si>
    <t>Př</t>
  </si>
  <si>
    <t>PPř</t>
  </si>
  <si>
    <t>PPř 1/2</t>
  </si>
  <si>
    <t xml:space="preserve">Tv d </t>
  </si>
  <si>
    <t>Tv d</t>
  </si>
  <si>
    <t>Glob.p.</t>
  </si>
  <si>
    <t>Tv 3 d</t>
  </si>
  <si>
    <t>Vv</t>
  </si>
  <si>
    <t>LiS I</t>
  </si>
  <si>
    <t>3.r,4.r</t>
  </si>
  <si>
    <t xml:space="preserve">Tv </t>
  </si>
  <si>
    <t>Tv</t>
  </si>
  <si>
    <t>ČL.méd.</t>
  </si>
  <si>
    <t>Tc,Kr</t>
  </si>
  <si>
    <t>F</t>
  </si>
  <si>
    <t>Prog.</t>
  </si>
  <si>
    <t>Sk,Tc,Kr</t>
  </si>
  <si>
    <t>ICT 1/2</t>
  </si>
  <si>
    <t>ICT</t>
  </si>
  <si>
    <t>FS</t>
  </si>
  <si>
    <t>Sk,Tc</t>
  </si>
  <si>
    <t>F !!</t>
  </si>
  <si>
    <t>F 1/2</t>
  </si>
  <si>
    <t>PF</t>
  </si>
  <si>
    <t>ŘPÚ</t>
  </si>
  <si>
    <t>Rét.</t>
  </si>
  <si>
    <t>Hv</t>
  </si>
  <si>
    <t>Ec</t>
  </si>
  <si>
    <t>Rp</t>
  </si>
  <si>
    <t>Rp / Wl</t>
  </si>
  <si>
    <t>Sch / Ku</t>
  </si>
  <si>
    <t>Vv / F !!</t>
  </si>
  <si>
    <t>Vr / Jš</t>
  </si>
  <si>
    <t>ICT / F 1/2</t>
  </si>
  <si>
    <t>On / Jš</t>
  </si>
  <si>
    <t>Tv 3 / PPř 1/2</t>
  </si>
  <si>
    <t>Rp / Wl / Řz</t>
  </si>
  <si>
    <t>Semináře</t>
  </si>
  <si>
    <t>Řz/Ec/Jš/Šs/On</t>
  </si>
  <si>
    <t>Du / Ms</t>
  </si>
  <si>
    <t xml:space="preserve">Z </t>
  </si>
  <si>
    <t>Tv mim. / Ov !!</t>
  </si>
  <si>
    <t>PF / PPř</t>
  </si>
  <si>
    <t>Kc / Řz</t>
  </si>
  <si>
    <t xml:space="preserve">M </t>
  </si>
  <si>
    <t>ICT / AJ</t>
  </si>
  <si>
    <t>On / Ms</t>
  </si>
  <si>
    <t>On / Du</t>
  </si>
  <si>
    <t>NJ / RJ / Fj</t>
  </si>
  <si>
    <t xml:space="preserve">Hv </t>
  </si>
  <si>
    <t>Řz/Ec/Jš/Šs/On/Ms</t>
  </si>
  <si>
    <t>Ku / Kr</t>
  </si>
  <si>
    <t>On / Ku</t>
  </si>
  <si>
    <t>On / Kr</t>
  </si>
  <si>
    <t>Ov !!!</t>
  </si>
  <si>
    <t>NJ / RJ / FJ</t>
  </si>
  <si>
    <t>PCh / PF / PPř</t>
  </si>
  <si>
    <t>Rč / Kc / Rč</t>
  </si>
  <si>
    <t>ICT d</t>
  </si>
  <si>
    <t>ICT ch</t>
  </si>
  <si>
    <t>INF</t>
  </si>
  <si>
    <t>ICT č.d.</t>
  </si>
  <si>
    <t>ICT ch,d</t>
  </si>
  <si>
    <t>Tv ch</t>
  </si>
  <si>
    <t xml:space="preserve">Tv ch </t>
  </si>
  <si>
    <t>Tv mim</t>
  </si>
  <si>
    <t>Tv 3 ch</t>
  </si>
  <si>
    <t>ICT /  AJ</t>
  </si>
  <si>
    <t>Řz/Šs/On/Ms/Rč</t>
  </si>
  <si>
    <t>ICT / PCh / Ov !!!</t>
  </si>
  <si>
    <t>On / Rč / Sl</t>
  </si>
  <si>
    <t>ICT / PCh</t>
  </si>
  <si>
    <t>On / Rč</t>
  </si>
  <si>
    <t>Du / Kr</t>
  </si>
  <si>
    <t>NJ /  FJ</t>
  </si>
  <si>
    <t>Vl / Kf / Je</t>
  </si>
  <si>
    <t>Sch / Ms / Du / Kr</t>
  </si>
  <si>
    <t>Tn / Wl</t>
  </si>
  <si>
    <t>NJ / FJ</t>
  </si>
  <si>
    <t>oběd</t>
  </si>
  <si>
    <t>ICT ch / Tv d</t>
  </si>
  <si>
    <t>Tn / Ze</t>
  </si>
  <si>
    <t xml:space="preserve">ICT ch / Tv d </t>
  </si>
  <si>
    <t>ICT d / Tv ch</t>
  </si>
  <si>
    <t>Hv / Vv</t>
  </si>
  <si>
    <t>Ec / Vr</t>
  </si>
  <si>
    <t xml:space="preserve">ICT d / Tv ch </t>
  </si>
  <si>
    <t>ICT ch /  Tv d</t>
  </si>
  <si>
    <t xml:space="preserve">ICT d </t>
  </si>
  <si>
    <t xml:space="preserve">NJ / FJ </t>
  </si>
  <si>
    <t>Du / Sch / Ms</t>
  </si>
  <si>
    <t>NJ / FJ / RJ</t>
  </si>
  <si>
    <t>Ls / Qu / Je</t>
  </si>
  <si>
    <t>PCh / Pbi</t>
  </si>
  <si>
    <t>Tv d / Tv ch</t>
  </si>
  <si>
    <t>Wl / Bš</t>
  </si>
  <si>
    <t xml:space="preserve">Tv d / Tv ch </t>
  </si>
  <si>
    <t>Rč / Řz</t>
  </si>
  <si>
    <t>ICT č.d / Tv ch</t>
  </si>
  <si>
    <t>Tn / Bš</t>
  </si>
  <si>
    <t>ICT d+ch</t>
  </si>
  <si>
    <t xml:space="preserve">NJ / RJ </t>
  </si>
  <si>
    <t>SL</t>
  </si>
  <si>
    <t>Sch / Ku / Ms</t>
  </si>
  <si>
    <t>LiS I / FCE</t>
  </si>
  <si>
    <t>Vr / Du</t>
  </si>
  <si>
    <t>SD / FS</t>
  </si>
  <si>
    <t>No / Šs</t>
  </si>
  <si>
    <t xml:space="preserve">SD / FS </t>
  </si>
  <si>
    <t>Du / Ku / Kr / Sch</t>
  </si>
  <si>
    <t>SVS / Glob.prob.</t>
  </si>
  <si>
    <t>Sl / Rp</t>
  </si>
  <si>
    <t>Ls / Kf</t>
  </si>
  <si>
    <t>No/Vr/ Du/ Vl</t>
  </si>
  <si>
    <t>LiS I/LiS II/FCE/KoNJ</t>
  </si>
  <si>
    <t>Qu / Šs</t>
  </si>
  <si>
    <t>Jš / Kc</t>
  </si>
  <si>
    <t>Rp / Bš</t>
  </si>
  <si>
    <t>NJ / RJ</t>
  </si>
  <si>
    <t>Vl / Kf / Qu</t>
  </si>
  <si>
    <t>Vl / Kf  / Qu</t>
  </si>
  <si>
    <t>NJ /  RJ</t>
  </si>
  <si>
    <t>Wl / Sl</t>
  </si>
  <si>
    <t xml:space="preserve">Du / Ku / Kr </t>
  </si>
  <si>
    <t>Bk</t>
  </si>
  <si>
    <t>Hb</t>
  </si>
  <si>
    <t>Hb / Řz</t>
  </si>
  <si>
    <t xml:space="preserve"> Řz</t>
  </si>
  <si>
    <t>Holub Petr</t>
  </si>
  <si>
    <t>Vl / Nv / Je</t>
  </si>
  <si>
    <t>Ls / Qu / Nv</t>
  </si>
  <si>
    <t>ROZVRH HODIN  2017 - 2018 platný od 9. 4. 2018</t>
  </si>
  <si>
    <t>Kf /Ls</t>
  </si>
  <si>
    <t>Rozvrh hodin 2017-2018 platný od 9. 4. 2018</t>
  </si>
  <si>
    <t>Ls / Qu / Je / 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</si>
</sst>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i/>
      <sz val="14"/>
      <name val="Arial CE"/>
      <family val="2"/>
      <charset val="238"/>
    </font>
    <font>
      <b/>
      <i/>
      <sz val="14"/>
      <name val="Arial CE"/>
      <charset val="238"/>
    </font>
    <font>
      <b/>
      <i/>
      <sz val="11"/>
      <name val="Arial CE"/>
      <charset val="238"/>
    </font>
    <font>
      <i/>
      <u/>
      <sz val="14"/>
      <name val="Arial CE"/>
      <family val="2"/>
      <charset val="238"/>
    </font>
    <font>
      <u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name val="Arial CE"/>
      <family val="2"/>
      <charset val="238"/>
    </font>
    <font>
      <b/>
      <i/>
      <u/>
      <sz val="14"/>
      <name val="Arial CE"/>
      <family val="2"/>
      <charset val="238"/>
    </font>
    <font>
      <i/>
      <sz val="9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sz val="8"/>
      <name val="Arial CE"/>
      <charset val="238"/>
    </font>
    <font>
      <b/>
      <i/>
      <u/>
      <sz val="14"/>
      <name val="Arial CE"/>
      <charset val="238"/>
    </font>
    <font>
      <b/>
      <i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color theme="1"/>
      <name val="Arial CE"/>
      <charset val="238"/>
    </font>
    <font>
      <i/>
      <sz val="10"/>
      <color theme="1"/>
      <name val="Arial CE"/>
      <charset val="238"/>
    </font>
    <font>
      <i/>
      <sz val="9"/>
      <color theme="1"/>
      <name val="Arial CE"/>
      <charset val="238"/>
    </font>
    <font>
      <sz val="11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2">
    <xf numFmtId="0" fontId="0" fillId="0" borderId="0" xfId="0"/>
    <xf numFmtId="0" fontId="7" fillId="0" borderId="0" xfId="0" applyFont="1"/>
    <xf numFmtId="0" fontId="8" fillId="0" borderId="0" xfId="0" applyFont="1"/>
    <xf numFmtId="0" fontId="0" fillId="0" borderId="1" xfId="0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9" fillId="0" borderId="0" xfId="0" applyFont="1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0" fontId="13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0" xfId="0" applyBorder="1"/>
    <xf numFmtId="0" fontId="16" fillId="0" borderId="0" xfId="0" applyFont="1"/>
    <xf numFmtId="0" fontId="0" fillId="0" borderId="5" xfId="0" applyBorder="1"/>
    <xf numFmtId="0" fontId="2" fillId="0" borderId="1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2" fillId="0" borderId="7" xfId="0" applyFont="1" applyBorder="1" applyAlignment="1">
      <alignment horizontal="right"/>
    </xf>
    <xf numFmtId="0" fontId="2" fillId="0" borderId="8" xfId="0" applyFont="1" applyBorder="1"/>
    <xf numFmtId="0" fontId="0" fillId="0" borderId="15" xfId="0" applyBorder="1"/>
    <xf numFmtId="0" fontId="0" fillId="0" borderId="8" xfId="0" applyBorder="1"/>
    <xf numFmtId="0" fontId="16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5" fillId="0" borderId="1" xfId="0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1" fillId="0" borderId="14" xfId="0" applyFont="1" applyBorder="1"/>
    <xf numFmtId="0" fontId="3" fillId="0" borderId="14" xfId="0" applyFont="1" applyBorder="1" applyAlignment="1">
      <alignment horizontal="right"/>
    </xf>
    <xf numFmtId="0" fontId="3" fillId="0" borderId="15" xfId="0" applyFont="1" applyBorder="1"/>
    <xf numFmtId="0" fontId="1" fillId="0" borderId="15" xfId="0" applyFont="1" applyBorder="1"/>
    <xf numFmtId="0" fontId="3" fillId="0" borderId="1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" fillId="0" borderId="20" xfId="0" applyFont="1" applyBorder="1"/>
    <xf numFmtId="0" fontId="2" fillId="0" borderId="13" xfId="0" applyFont="1" applyBorder="1"/>
    <xf numFmtId="0" fontId="15" fillId="0" borderId="6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8" fillId="0" borderId="20" xfId="0" applyFont="1" applyBorder="1"/>
    <xf numFmtId="0" fontId="20" fillId="0" borderId="21" xfId="0" applyFont="1" applyBorder="1"/>
    <xf numFmtId="0" fontId="2" fillId="0" borderId="28" xfId="0" applyFont="1" applyBorder="1" applyAlignment="1">
      <alignment horizontal="left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" fillId="0" borderId="37" xfId="0" applyFont="1" applyBorder="1"/>
    <xf numFmtId="0" fontId="12" fillId="0" borderId="21" xfId="0" applyFont="1" applyBorder="1"/>
    <xf numFmtId="0" fontId="18" fillId="0" borderId="38" xfId="0" applyFont="1" applyBorder="1"/>
    <xf numFmtId="0" fontId="0" fillId="0" borderId="38" xfId="0" applyBorder="1"/>
    <xf numFmtId="0" fontId="2" fillId="0" borderId="37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39" xfId="0" applyFont="1" applyBorder="1"/>
    <xf numFmtId="0" fontId="0" fillId="0" borderId="40" xfId="0" applyBorder="1"/>
    <xf numFmtId="0" fontId="0" fillId="0" borderId="39" xfId="0" applyBorder="1"/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0" fontId="0" fillId="0" borderId="41" xfId="0" applyBorder="1"/>
    <xf numFmtId="0" fontId="0" fillId="0" borderId="31" xfId="0" applyBorder="1"/>
    <xf numFmtId="0" fontId="12" fillId="0" borderId="35" xfId="0" applyFont="1" applyBorder="1"/>
    <xf numFmtId="0" fontId="12" fillId="0" borderId="3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39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12" fillId="0" borderId="39" xfId="0" applyFont="1" applyBorder="1" applyAlignment="1">
      <alignment horizontal="left"/>
    </xf>
    <xf numFmtId="0" fontId="12" fillId="0" borderId="42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7" fillId="0" borderId="2" xfId="0" applyFont="1" applyBorder="1"/>
    <xf numFmtId="0" fontId="0" fillId="0" borderId="43" xfId="0" applyBorder="1" applyAlignment="1">
      <alignment horizontal="center"/>
    </xf>
    <xf numFmtId="0" fontId="0" fillId="0" borderId="28" xfId="0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2" xfId="0" applyBorder="1"/>
    <xf numFmtId="0" fontId="0" fillId="0" borderId="46" xfId="0" applyBorder="1"/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0" fillId="0" borderId="0" xfId="0" applyNumberFormat="1"/>
    <xf numFmtId="1" fontId="9" fillId="0" borderId="5" xfId="0" applyNumberFormat="1" applyFont="1" applyBorder="1" applyAlignment="1">
      <alignment horizontal="center"/>
    </xf>
    <xf numFmtId="1" fontId="12" fillId="0" borderId="35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35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49" fontId="12" fillId="0" borderId="35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20" fillId="0" borderId="33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15" fillId="0" borderId="2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2" fillId="0" borderId="28" xfId="0" applyFont="1" applyBorder="1" applyAlignment="1"/>
    <xf numFmtId="0" fontId="2" fillId="0" borderId="31" xfId="0" applyFont="1" applyBorder="1" applyAlignment="1">
      <alignment horizontal="left"/>
    </xf>
    <xf numFmtId="0" fontId="3" fillId="0" borderId="33" xfId="0" applyFont="1" applyBorder="1" applyAlignment="1">
      <alignment horizontal="right"/>
    </xf>
    <xf numFmtId="0" fontId="2" fillId="0" borderId="30" xfId="0" applyFont="1" applyBorder="1" applyAlignment="1">
      <alignment horizontal="left"/>
    </xf>
    <xf numFmtId="0" fontId="15" fillId="0" borderId="31" xfId="0" applyFont="1" applyBorder="1" applyAlignment="1">
      <alignment horizontal="right"/>
    </xf>
    <xf numFmtId="0" fontId="2" fillId="0" borderId="29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12" fillId="0" borderId="48" xfId="0" applyFont="1" applyBorder="1"/>
    <xf numFmtId="0" fontId="17" fillId="0" borderId="18" xfId="0" applyFont="1" applyBorder="1" applyAlignment="1">
      <alignment horizontal="right"/>
    </xf>
    <xf numFmtId="0" fontId="0" fillId="0" borderId="10" xfId="0" applyBorder="1"/>
    <xf numFmtId="0" fontId="0" fillId="0" borderId="24" xfId="0" applyBorder="1"/>
    <xf numFmtId="0" fontId="2" fillId="0" borderId="25" xfId="0" applyFont="1" applyBorder="1" applyAlignment="1">
      <alignment horizontal="right"/>
    </xf>
    <xf numFmtId="0" fontId="0" fillId="0" borderId="47" xfId="0" applyBorder="1"/>
    <xf numFmtId="0" fontId="2" fillId="0" borderId="47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0" fillId="0" borderId="49" xfId="0" applyBorder="1"/>
    <xf numFmtId="0" fontId="12" fillId="0" borderId="49" xfId="0" applyFont="1" applyBorder="1" applyAlignment="1">
      <alignment horizontal="left"/>
    </xf>
    <xf numFmtId="0" fontId="2" fillId="0" borderId="49" xfId="0" applyFont="1" applyBorder="1" applyAlignment="1">
      <alignment horizontal="right"/>
    </xf>
    <xf numFmtId="0" fontId="15" fillId="0" borderId="25" xfId="0" applyFont="1" applyBorder="1" applyAlignment="1">
      <alignment horizontal="right"/>
    </xf>
    <xf numFmtId="0" fontId="15" fillId="0" borderId="32" xfId="0" applyFont="1" applyBorder="1" applyAlignment="1">
      <alignment horizontal="right"/>
    </xf>
    <xf numFmtId="0" fontId="6" fillId="0" borderId="20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" fillId="0" borderId="43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1" xfId="0" applyFont="1" applyBorder="1" applyAlignment="1"/>
    <xf numFmtId="0" fontId="17" fillId="0" borderId="21" xfId="0" applyFont="1" applyBorder="1" applyAlignment="1">
      <alignment horizontal="left"/>
    </xf>
    <xf numFmtId="0" fontId="0" fillId="0" borderId="28" xfId="0" applyFill="1" applyBorder="1"/>
    <xf numFmtId="0" fontId="1" fillId="0" borderId="39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2" fillId="0" borderId="35" xfId="0" applyFont="1" applyBorder="1" applyAlignment="1"/>
    <xf numFmtId="0" fontId="0" fillId="0" borderId="0" xfId="0" applyAlignment="1">
      <alignment horizontal="right"/>
    </xf>
    <xf numFmtId="0" fontId="0" fillId="0" borderId="31" xfId="0" applyBorder="1" applyAlignment="1">
      <alignment horizontal="center"/>
    </xf>
    <xf numFmtId="0" fontId="23" fillId="0" borderId="31" xfId="0" applyFont="1" applyBorder="1" applyAlignment="1">
      <alignment horizontal="right"/>
    </xf>
    <xf numFmtId="0" fontId="17" fillId="0" borderId="20" xfId="0" applyFont="1" applyBorder="1" applyAlignment="1">
      <alignment horizontal="left"/>
    </xf>
    <xf numFmtId="0" fontId="17" fillId="0" borderId="33" xfId="0" applyFont="1" applyBorder="1" applyAlignment="1">
      <alignment horizontal="right"/>
    </xf>
    <xf numFmtId="0" fontId="17" fillId="0" borderId="28" xfId="0" applyFont="1" applyBorder="1" applyAlignment="1">
      <alignment horizontal="right"/>
    </xf>
    <xf numFmtId="0" fontId="2" fillId="0" borderId="20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34" xfId="0" applyFont="1" applyBorder="1" applyAlignment="1">
      <alignment horizontal="right"/>
    </xf>
    <xf numFmtId="0" fontId="14" fillId="0" borderId="26" xfId="0" applyFont="1" applyBorder="1" applyAlignment="1">
      <alignment horizontal="right"/>
    </xf>
    <xf numFmtId="0" fontId="17" fillId="0" borderId="43" xfId="0" applyFont="1" applyBorder="1" applyAlignment="1">
      <alignment horizontal="right"/>
    </xf>
    <xf numFmtId="0" fontId="17" fillId="0" borderId="31" xfId="0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2" fillId="0" borderId="6" xfId="0" applyFont="1" applyBorder="1" applyAlignment="1">
      <alignment horizontal="right"/>
    </xf>
    <xf numFmtId="0" fontId="2" fillId="0" borderId="28" xfId="0" applyFont="1" applyFill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52" xfId="0" applyFont="1" applyBorder="1" applyAlignment="1">
      <alignment horizontal="right"/>
    </xf>
    <xf numFmtId="0" fontId="17" fillId="0" borderId="26" xfId="0" applyFont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1" xfId="0" applyBorder="1" applyAlignment="1">
      <alignment horizontal="right"/>
    </xf>
    <xf numFmtId="0" fontId="17" fillId="0" borderId="26" xfId="0" applyFont="1" applyBorder="1" applyAlignment="1">
      <alignment horizontal="right"/>
    </xf>
    <xf numFmtId="0" fontId="0" fillId="2" borderId="21" xfId="0" applyFill="1" applyBorder="1"/>
    <xf numFmtId="0" fontId="2" fillId="2" borderId="6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right"/>
    </xf>
    <xf numFmtId="0" fontId="20" fillId="0" borderId="39" xfId="0" applyFont="1" applyBorder="1" applyAlignment="1">
      <alignment horizontal="left"/>
    </xf>
    <xf numFmtId="0" fontId="0" fillId="0" borderId="53" xfId="0" applyBorder="1"/>
    <xf numFmtId="0" fontId="17" fillId="0" borderId="35" xfId="0" applyFont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0" fontId="2" fillId="0" borderId="42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17" fillId="0" borderId="39" xfId="0" applyFont="1" applyBorder="1" applyAlignment="1">
      <alignment horizontal="left"/>
    </xf>
    <xf numFmtId="0" fontId="0" fillId="0" borderId="54" xfId="0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17" fillId="0" borderId="28" xfId="0" applyFont="1" applyFill="1" applyBorder="1" applyAlignment="1">
      <alignment horizontal="right"/>
    </xf>
    <xf numFmtId="0" fontId="17" fillId="0" borderId="35" xfId="0" applyFont="1" applyFill="1" applyBorder="1" applyAlignment="1">
      <alignment horizontal="left"/>
    </xf>
    <xf numFmtId="0" fontId="0" fillId="0" borderId="35" xfId="0" applyFill="1" applyBorder="1"/>
    <xf numFmtId="0" fontId="2" fillId="0" borderId="55" xfId="0" applyFont="1" applyBorder="1" applyAlignment="1">
      <alignment horizontal="right"/>
    </xf>
    <xf numFmtId="0" fontId="17" fillId="0" borderId="50" xfId="0" applyFont="1" applyBorder="1" applyAlignment="1">
      <alignment horizontal="right"/>
    </xf>
    <xf numFmtId="0" fontId="20" fillId="0" borderId="56" xfId="0" applyFont="1" applyBorder="1" applyAlignment="1">
      <alignment horizontal="left"/>
    </xf>
    <xf numFmtId="0" fontId="2" fillId="0" borderId="57" xfId="0" applyFont="1" applyBorder="1" applyAlignment="1">
      <alignment horizontal="right"/>
    </xf>
    <xf numFmtId="0" fontId="2" fillId="0" borderId="58" xfId="0" applyFont="1" applyBorder="1" applyAlignment="1">
      <alignment horizontal="right"/>
    </xf>
    <xf numFmtId="0" fontId="2" fillId="0" borderId="59" xfId="0" applyFont="1" applyBorder="1" applyAlignment="1">
      <alignment horizontal="right"/>
    </xf>
    <xf numFmtId="0" fontId="2" fillId="0" borderId="60" xfId="0" applyFont="1" applyBorder="1" applyAlignment="1">
      <alignment horizontal="right"/>
    </xf>
    <xf numFmtId="0" fontId="2" fillId="0" borderId="56" xfId="0" applyFont="1" applyBorder="1" applyAlignment="1">
      <alignment horizontal="right"/>
    </xf>
    <xf numFmtId="0" fontId="2" fillId="0" borderId="59" xfId="0" applyFont="1" applyBorder="1" applyAlignment="1"/>
    <xf numFmtId="0" fontId="17" fillId="0" borderId="59" xfId="0" applyFont="1" applyBorder="1" applyAlignment="1">
      <alignment horizontal="left"/>
    </xf>
    <xf numFmtId="0" fontId="17" fillId="0" borderId="59" xfId="0" applyFont="1" applyBorder="1" applyAlignment="1">
      <alignment horizontal="right"/>
    </xf>
    <xf numFmtId="0" fontId="0" fillId="0" borderId="61" xfId="0" applyBorder="1"/>
    <xf numFmtId="0" fontId="2" fillId="0" borderId="31" xfId="0" applyFont="1" applyFill="1" applyBorder="1" applyAlignment="1">
      <alignment horizontal="right"/>
    </xf>
    <xf numFmtId="0" fontId="17" fillId="0" borderId="31" xfId="0" applyFont="1" applyFill="1" applyBorder="1" applyAlignment="1">
      <alignment horizontal="right"/>
    </xf>
    <xf numFmtId="0" fontId="3" fillId="0" borderId="51" xfId="0" applyFont="1" applyBorder="1" applyAlignment="1">
      <alignment horizontal="right"/>
    </xf>
    <xf numFmtId="0" fontId="15" fillId="0" borderId="50" xfId="0" applyFont="1" applyBorder="1" applyAlignment="1">
      <alignment horizontal="right"/>
    </xf>
    <xf numFmtId="0" fontId="14" fillId="0" borderId="51" xfId="0" applyFont="1" applyBorder="1" applyAlignment="1">
      <alignment horizontal="right"/>
    </xf>
    <xf numFmtId="0" fontId="15" fillId="0" borderId="35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0" fontId="17" fillId="0" borderId="42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17" fillId="0" borderId="58" xfId="0" applyFont="1" applyBorder="1" applyAlignment="1">
      <alignment horizontal="left"/>
    </xf>
    <xf numFmtId="0" fontId="14" fillId="0" borderId="33" xfId="0" applyFont="1" applyBorder="1" applyAlignment="1">
      <alignment horizontal="right"/>
    </xf>
    <xf numFmtId="0" fontId="17" fillId="0" borderId="30" xfId="0" applyFont="1" applyBorder="1" applyAlignment="1">
      <alignment horizontal="right"/>
    </xf>
    <xf numFmtId="0" fontId="3" fillId="0" borderId="56" xfId="0" applyFont="1" applyBorder="1" applyAlignment="1">
      <alignment horizontal="left"/>
    </xf>
    <xf numFmtId="0" fontId="15" fillId="0" borderId="59" xfId="0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25" fillId="0" borderId="0" xfId="0" applyFont="1"/>
    <xf numFmtId="0" fontId="17" fillId="0" borderId="15" xfId="0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/>
    <xf numFmtId="0" fontId="6" fillId="3" borderId="1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0" fillId="3" borderId="0" xfId="0" applyFill="1"/>
    <xf numFmtId="0" fontId="0" fillId="3" borderId="3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17" fillId="0" borderId="59" xfId="0" applyFont="1" applyFill="1" applyBorder="1" applyAlignment="1">
      <alignment horizontal="left"/>
    </xf>
    <xf numFmtId="0" fontId="2" fillId="0" borderId="60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3" borderId="0" xfId="0" applyFill="1" applyAlignment="1">
      <alignment horizontal="center"/>
    </xf>
    <xf numFmtId="0" fontId="2" fillId="0" borderId="28" xfId="0" applyFont="1" applyFill="1" applyBorder="1" applyAlignment="1">
      <alignment horizontal="left"/>
    </xf>
    <xf numFmtId="0" fontId="14" fillId="0" borderId="56" xfId="0" applyFont="1" applyBorder="1" applyAlignment="1">
      <alignment horizontal="left"/>
    </xf>
    <xf numFmtId="0" fontId="15" fillId="0" borderId="30" xfId="0" applyFont="1" applyBorder="1" applyAlignment="1">
      <alignment horizontal="right"/>
    </xf>
    <xf numFmtId="0" fontId="15" fillId="0" borderId="58" xfId="0" applyFont="1" applyBorder="1" applyAlignment="1">
      <alignment horizontal="left"/>
    </xf>
    <xf numFmtId="0" fontId="17" fillId="0" borderId="28" xfId="0" applyFont="1" applyBorder="1" applyAlignment="1">
      <alignment horizontal="center"/>
    </xf>
    <xf numFmtId="0" fontId="26" fillId="0" borderId="6" xfId="0" applyFont="1" applyBorder="1" applyAlignment="1">
      <alignment horizontal="right"/>
    </xf>
    <xf numFmtId="0" fontId="27" fillId="0" borderId="38" xfId="0" applyFont="1" applyBorder="1"/>
    <xf numFmtId="0" fontId="2" fillId="0" borderId="58" xfId="0" applyFont="1" applyBorder="1" applyAlignment="1"/>
    <xf numFmtId="0" fontId="28" fillId="0" borderId="21" xfId="0" applyFont="1" applyBorder="1"/>
    <xf numFmtId="0" fontId="29" fillId="0" borderId="6" xfId="0" applyFont="1" applyBorder="1" applyAlignment="1">
      <alignment horizontal="right"/>
    </xf>
    <xf numFmtId="0" fontId="28" fillId="0" borderId="35" xfId="0" applyFont="1" applyBorder="1"/>
    <xf numFmtId="0" fontId="29" fillId="0" borderId="1" xfId="0" applyFont="1" applyBorder="1" applyAlignment="1">
      <alignment horizontal="right"/>
    </xf>
    <xf numFmtId="0" fontId="28" fillId="0" borderId="20" xfId="0" applyFont="1" applyBorder="1"/>
    <xf numFmtId="0" fontId="29" fillId="0" borderId="15" xfId="0" applyFont="1" applyBorder="1" applyAlignment="1">
      <alignment horizontal="right"/>
    </xf>
    <xf numFmtId="0" fontId="28" fillId="0" borderId="38" xfId="0" applyFont="1" applyBorder="1"/>
    <xf numFmtId="0" fontId="30" fillId="0" borderId="6" xfId="0" applyFont="1" applyBorder="1" applyAlignment="1">
      <alignment horizontal="right"/>
    </xf>
    <xf numFmtId="0" fontId="0" fillId="0" borderId="21" xfId="0" applyFont="1" applyBorder="1"/>
    <xf numFmtId="0" fontId="0" fillId="0" borderId="13" xfId="0" applyFont="1" applyBorder="1"/>
    <xf numFmtId="0" fontId="31" fillId="0" borderId="38" xfId="0" applyFont="1" applyBorder="1"/>
    <xf numFmtId="0" fontId="22" fillId="0" borderId="50" xfId="0" applyFont="1" applyBorder="1" applyAlignment="1">
      <alignment horizontal="right"/>
    </xf>
    <xf numFmtId="0" fontId="2" fillId="0" borderId="57" xfId="0" applyFont="1" applyBorder="1" applyAlignment="1"/>
    <xf numFmtId="0" fontId="2" fillId="0" borderId="40" xfId="0" applyFont="1" applyFill="1" applyBorder="1"/>
    <xf numFmtId="0" fontId="2" fillId="0" borderId="40" xfId="0" applyFont="1" applyFill="1" applyBorder="1" applyAlignment="1">
      <alignment horizontal="left"/>
    </xf>
    <xf numFmtId="0" fontId="2" fillId="0" borderId="7" xfId="0" applyFont="1" applyFill="1" applyBorder="1"/>
    <xf numFmtId="0" fontId="2" fillId="0" borderId="13" xfId="0" applyFont="1" applyFill="1" applyBorder="1"/>
    <xf numFmtId="0" fontId="2" fillId="0" borderId="57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9" fillId="4" borderId="11" xfId="0" applyFont="1" applyFill="1" applyBorder="1"/>
    <xf numFmtId="0" fontId="9" fillId="4" borderId="12" xfId="0" applyFont="1" applyFill="1" applyBorder="1"/>
    <xf numFmtId="0" fontId="9" fillId="5" borderId="11" xfId="0" applyFont="1" applyFill="1" applyBorder="1"/>
    <xf numFmtId="0" fontId="9" fillId="4" borderId="23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15" fillId="0" borderId="28" xfId="0" applyFont="1" applyBorder="1" applyAlignment="1">
      <alignment horizontal="center"/>
    </xf>
    <xf numFmtId="0" fontId="0" fillId="0" borderId="59" xfId="0" applyFont="1" applyBorder="1" applyAlignment="1">
      <alignment horizontal="left"/>
    </xf>
    <xf numFmtId="0" fontId="2" fillId="0" borderId="6" xfId="0" applyFont="1" applyBorder="1" applyAlignment="1"/>
    <xf numFmtId="0" fontId="0" fillId="0" borderId="20" xfId="0" applyFont="1" applyBorder="1"/>
    <xf numFmtId="16" fontId="0" fillId="0" borderId="21" xfId="0" applyNumberFormat="1" applyBorder="1"/>
    <xf numFmtId="0" fontId="22" fillId="0" borderId="35" xfId="0" applyFont="1" applyBorder="1" applyAlignment="1">
      <alignment horizontal="left"/>
    </xf>
    <xf numFmtId="0" fontId="22" fillId="0" borderId="28" xfId="0" applyFont="1" applyBorder="1" applyAlignment="1">
      <alignment horizontal="right"/>
    </xf>
    <xf numFmtId="0" fontId="17" fillId="0" borderId="56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42" xfId="0" applyFont="1" applyBorder="1"/>
    <xf numFmtId="0" fontId="2" fillId="0" borderId="27" xfId="0" applyFont="1" applyBorder="1" applyAlignment="1">
      <alignment horizontal="left" vertical="top"/>
    </xf>
    <xf numFmtId="0" fontId="0" fillId="0" borderId="21" xfId="0" applyFill="1" applyBorder="1"/>
    <xf numFmtId="0" fontId="15" fillId="0" borderId="6" xfId="0" applyFont="1" applyFill="1" applyBorder="1" applyAlignment="1">
      <alignment horizontal="right"/>
    </xf>
    <xf numFmtId="0" fontId="17" fillId="0" borderId="6" xfId="0" applyFont="1" applyFill="1" applyBorder="1" applyAlignment="1">
      <alignment horizontal="right"/>
    </xf>
    <xf numFmtId="0" fontId="0" fillId="0" borderId="47" xfId="0" applyFill="1" applyBorder="1"/>
    <xf numFmtId="0" fontId="2" fillId="0" borderId="25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45"/>
  <sheetViews>
    <sheetView zoomScale="75" workbookViewId="0">
      <pane xSplit="1" topLeftCell="B1" activePane="topRight" state="frozen"/>
      <selection activeCell="A15" sqref="A15"/>
      <selection pane="topRight"/>
    </sheetView>
  </sheetViews>
  <sheetFormatPr defaultRowHeight="12.75" x14ac:dyDescent="0.2"/>
  <cols>
    <col min="1" max="1" width="13.28515625" customWidth="1"/>
    <col min="2" max="2" width="19.42578125" customWidth="1"/>
    <col min="3" max="3" width="13.85546875" customWidth="1"/>
    <col min="4" max="4" width="20.85546875" customWidth="1"/>
    <col min="5" max="5" width="18.28515625" customWidth="1"/>
    <col min="6" max="6" width="18.42578125" customWidth="1"/>
    <col min="7" max="7" width="20.140625" customWidth="1"/>
    <col min="8" max="8" width="17.7109375" customWidth="1"/>
    <col min="9" max="9" width="17.140625" customWidth="1"/>
    <col min="10" max="10" width="18" customWidth="1"/>
    <col min="11" max="11" width="17" customWidth="1"/>
    <col min="12" max="12" width="16.42578125" customWidth="1"/>
    <col min="13" max="13" width="19.7109375" customWidth="1"/>
    <col min="14" max="14" width="16.7109375" customWidth="1"/>
    <col min="15" max="15" width="19.7109375" customWidth="1"/>
    <col min="16" max="16" width="15.28515625" customWidth="1"/>
    <col min="17" max="17" width="13.42578125" customWidth="1"/>
    <col min="18" max="18" width="16.5703125" customWidth="1"/>
    <col min="19" max="19" width="17.28515625" customWidth="1"/>
    <col min="20" max="20" width="16" customWidth="1"/>
    <col min="21" max="21" width="17.140625" customWidth="1"/>
  </cols>
  <sheetData>
    <row r="1" spans="1:21" ht="18.75" x14ac:dyDescent="0.3">
      <c r="A1" s="260" t="s">
        <v>277</v>
      </c>
      <c r="B1" s="17"/>
      <c r="C1" s="17"/>
      <c r="D1" s="16"/>
      <c r="E1" s="16"/>
      <c r="F1" s="16"/>
      <c r="G1" s="16"/>
      <c r="H1" s="16"/>
      <c r="I1" s="16"/>
      <c r="J1" s="16"/>
      <c r="K1" s="16"/>
    </row>
    <row r="2" spans="1:21" ht="10.5" customHeight="1" thickBot="1" x14ac:dyDescent="0.35">
      <c r="B2" s="17"/>
      <c r="C2" s="17"/>
      <c r="D2" s="16"/>
      <c r="E2" s="16"/>
      <c r="F2" s="16"/>
      <c r="G2" s="16"/>
      <c r="H2" s="16"/>
      <c r="I2" s="16"/>
      <c r="J2" s="16"/>
      <c r="K2" s="16"/>
    </row>
    <row r="3" spans="1:21" ht="21.75" customHeight="1" thickBot="1" x14ac:dyDescent="0.35">
      <c r="A3" s="112" t="s">
        <v>46</v>
      </c>
      <c r="B3" s="7">
        <v>0</v>
      </c>
      <c r="C3" s="7"/>
      <c r="D3" s="7">
        <v>1</v>
      </c>
      <c r="E3" s="7"/>
      <c r="F3" s="7">
        <v>2</v>
      </c>
      <c r="G3" s="7"/>
      <c r="H3" s="7">
        <v>3</v>
      </c>
      <c r="I3" s="7"/>
      <c r="J3" s="7">
        <v>4</v>
      </c>
      <c r="K3" s="7"/>
      <c r="L3" s="7">
        <v>5</v>
      </c>
      <c r="M3" s="7"/>
      <c r="N3" s="7">
        <v>6</v>
      </c>
      <c r="O3" s="7"/>
      <c r="P3" s="7">
        <v>7</v>
      </c>
      <c r="Q3" s="122"/>
      <c r="R3" s="124">
        <v>8</v>
      </c>
      <c r="S3" s="124"/>
      <c r="T3" s="124">
        <v>9</v>
      </c>
      <c r="U3" s="123"/>
    </row>
    <row r="4" spans="1:21" ht="18.95" customHeight="1" x14ac:dyDescent="0.2">
      <c r="A4" s="162" t="s">
        <v>36</v>
      </c>
      <c r="B4" s="115">
        <f>třídy!B5</f>
        <v>0</v>
      </c>
      <c r="C4" s="115">
        <f>třídy!C5</f>
        <v>0</v>
      </c>
      <c r="D4" s="115" t="str">
        <f>třídy!D5</f>
        <v>M</v>
      </c>
      <c r="E4" s="115" t="str">
        <f>třídy!E5</f>
        <v>Jš</v>
      </c>
      <c r="F4" s="115" t="str">
        <f>třídy!F5</f>
        <v>Č</v>
      </c>
      <c r="G4" s="115" t="str">
        <f>třídy!G5</f>
        <v>No</v>
      </c>
      <c r="H4" s="115" t="str">
        <f>třídy!H5</f>
        <v>Hv</v>
      </c>
      <c r="I4" s="115" t="str">
        <f>třídy!I5</f>
        <v>Ec</v>
      </c>
      <c r="J4" s="115" t="str">
        <f>třídy!J5</f>
        <v>Z</v>
      </c>
      <c r="K4" s="115" t="str">
        <f>třídy!K5</f>
        <v>Rp</v>
      </c>
      <c r="L4" s="115" t="str">
        <f>třídy!L5</f>
        <v>Tv</v>
      </c>
      <c r="M4" s="115" t="str">
        <f>třídy!M5</f>
        <v>Rp / Wl</v>
      </c>
      <c r="N4" s="115" t="str">
        <f>třídy!N5</f>
        <v xml:space="preserve">Tv </v>
      </c>
      <c r="O4" s="115" t="str">
        <f>třídy!O5</f>
        <v>Rp / Wl</v>
      </c>
      <c r="P4" s="115">
        <f>třídy!P5</f>
        <v>0</v>
      </c>
      <c r="Q4" s="115">
        <f>třídy!Q5</f>
        <v>0</v>
      </c>
      <c r="R4" s="115">
        <f>třídy!R5</f>
        <v>0</v>
      </c>
      <c r="S4" s="115">
        <f>třídy!S5</f>
        <v>0</v>
      </c>
      <c r="T4" s="115">
        <f>třídy!T5</f>
        <v>0</v>
      </c>
      <c r="U4" s="115">
        <f>třídy!U5</f>
        <v>0</v>
      </c>
    </row>
    <row r="5" spans="1:21" ht="18.95" customHeight="1" x14ac:dyDescent="0.2">
      <c r="A5" s="121" t="s">
        <v>37</v>
      </c>
      <c r="B5" s="128">
        <f>třídy!B13</f>
        <v>0</v>
      </c>
      <c r="C5" s="128">
        <f>třídy!C13</f>
        <v>0</v>
      </c>
      <c r="D5" s="128" t="str">
        <f>třídy!D13</f>
        <v>Č</v>
      </c>
      <c r="E5" s="128" t="str">
        <f>třídy!E13</f>
        <v>Kf</v>
      </c>
      <c r="F5" s="128" t="str">
        <f>třídy!F13</f>
        <v>F</v>
      </c>
      <c r="G5" s="128" t="str">
        <f>třídy!G13</f>
        <v>Kc</v>
      </c>
      <c r="H5" s="128" t="str">
        <f>třídy!H13</f>
        <v>Př</v>
      </c>
      <c r="I5" s="128" t="str">
        <f>třídy!I13</f>
        <v>Řz</v>
      </c>
      <c r="J5" s="128" t="str">
        <f>třídy!J13</f>
        <v>M</v>
      </c>
      <c r="K5" s="128" t="str">
        <f>třídy!K13</f>
        <v>Ln</v>
      </c>
      <c r="L5" s="128" t="str">
        <f>třídy!L13</f>
        <v>Hv</v>
      </c>
      <c r="M5" s="128" t="str">
        <f>třídy!M13</f>
        <v>Ec</v>
      </c>
      <c r="N5" s="128" t="str">
        <f>třídy!N13</f>
        <v>Semináře</v>
      </c>
      <c r="O5" s="128" t="str">
        <f>třídy!O13</f>
        <v>Řz/Ec/Jš/Šs/On</v>
      </c>
      <c r="P5" s="128">
        <f>třídy!P13</f>
        <v>0</v>
      </c>
      <c r="Q5" s="128">
        <f>třídy!Q13</f>
        <v>0</v>
      </c>
      <c r="R5" s="128">
        <f>třídy!R13</f>
        <v>0</v>
      </c>
      <c r="S5" s="128">
        <f>třídy!S13</f>
        <v>0</v>
      </c>
      <c r="T5" s="128">
        <f>třídy!T13</f>
        <v>0</v>
      </c>
      <c r="U5" s="128">
        <f>třídy!U13</f>
        <v>0</v>
      </c>
    </row>
    <row r="6" spans="1:21" ht="18.95" customHeight="1" x14ac:dyDescent="0.2">
      <c r="A6" s="110" t="s">
        <v>38</v>
      </c>
      <c r="B6" s="125">
        <f>třídy!B21</f>
        <v>0</v>
      </c>
      <c r="C6" s="125">
        <f>třídy!C21</f>
        <v>0</v>
      </c>
      <c r="D6" s="125" t="str">
        <f>třídy!D21</f>
        <v>NJ / RJ / Fj</v>
      </c>
      <c r="E6" s="125" t="str">
        <f>třídy!E21</f>
        <v>Vl / Nv / Je</v>
      </c>
      <c r="F6" s="125" t="str">
        <f>třídy!F21</f>
        <v>Př</v>
      </c>
      <c r="G6" s="125" t="str">
        <f>třídy!G21</f>
        <v>Rč</v>
      </c>
      <c r="H6" s="125" t="str">
        <f>třídy!H21</f>
        <v xml:space="preserve">M </v>
      </c>
      <c r="I6" s="125" t="str">
        <f>třídy!I21</f>
        <v>Ln</v>
      </c>
      <c r="J6" s="125" t="str">
        <f>třídy!J21</f>
        <v xml:space="preserve">Hv </v>
      </c>
      <c r="K6" s="125" t="str">
        <f>třídy!K21</f>
        <v>Ec</v>
      </c>
      <c r="L6" s="125" t="str">
        <f>třídy!L21</f>
        <v>Č</v>
      </c>
      <c r="M6" s="125" t="str">
        <f>třídy!M21</f>
        <v>Kr</v>
      </c>
      <c r="N6" s="125" t="str">
        <f>třídy!N21</f>
        <v>Semináře</v>
      </c>
      <c r="O6" s="125" t="str">
        <f>třídy!O21</f>
        <v>Řz/Ec/Jš/Šs/On/Ms</v>
      </c>
      <c r="P6" s="125">
        <f>třídy!P21</f>
        <v>0</v>
      </c>
      <c r="Q6" s="125">
        <f>třídy!Q21</f>
        <v>0</v>
      </c>
      <c r="R6" s="125">
        <f>třídy!R21</f>
        <v>0</v>
      </c>
      <c r="S6" s="125">
        <f>třídy!S21</f>
        <v>0</v>
      </c>
      <c r="T6" s="125">
        <f>třídy!T21</f>
        <v>0</v>
      </c>
      <c r="U6" s="125" t="str">
        <f>třídy!U30</f>
        <v>On / Rč</v>
      </c>
    </row>
    <row r="7" spans="1:21" ht="18.95" customHeight="1" x14ac:dyDescent="0.2">
      <c r="A7" s="110" t="s">
        <v>39</v>
      </c>
      <c r="B7" s="125">
        <f>třídy!B29</f>
        <v>0</v>
      </c>
      <c r="C7" s="125">
        <f>třídy!C29</f>
        <v>0</v>
      </c>
      <c r="D7" s="125" t="str">
        <f>třídy!D29</f>
        <v>F</v>
      </c>
      <c r="E7" s="125" t="str">
        <f>třídy!E29</f>
        <v>Kc</v>
      </c>
      <c r="F7" s="125" t="str">
        <f>třídy!F29</f>
        <v>NJ / RJ / FJ</v>
      </c>
      <c r="G7" s="125" t="str">
        <f>třídy!G29</f>
        <v>Vl / Nv / Je</v>
      </c>
      <c r="H7" s="125" t="str">
        <f>třídy!H29</f>
        <v>Č</v>
      </c>
      <c r="I7" s="125" t="str">
        <f>třídy!I29</f>
        <v>Kr</v>
      </c>
      <c r="J7" s="125" t="str">
        <f>třídy!J29</f>
        <v>ŽNP</v>
      </c>
      <c r="K7" s="125" t="str">
        <f>třídy!K29</f>
        <v>Rč</v>
      </c>
      <c r="L7" s="125" t="str">
        <f>třídy!L29</f>
        <v>M</v>
      </c>
      <c r="M7" s="125" t="str">
        <f>třídy!M29</f>
        <v>Ln</v>
      </c>
      <c r="N7" s="125" t="str">
        <f>třídy!N29</f>
        <v>Semináře</v>
      </c>
      <c r="O7" s="125" t="str">
        <f>třídy!O29</f>
        <v>Řz/Šs/On/Ms/Rč</v>
      </c>
      <c r="P7" s="125">
        <f>třídy!P29</f>
        <v>0</v>
      </c>
      <c r="Q7" s="125">
        <f>třídy!Q29</f>
        <v>0</v>
      </c>
      <c r="R7" s="125">
        <f>třídy!R29</f>
        <v>0</v>
      </c>
      <c r="S7" s="125">
        <f>třídy!S29</f>
        <v>0</v>
      </c>
      <c r="T7" s="125">
        <f>třídy!T29</f>
        <v>0</v>
      </c>
      <c r="U7" s="125">
        <f>třídy!U29</f>
        <v>0</v>
      </c>
    </row>
    <row r="8" spans="1:21" ht="18.95" customHeight="1" x14ac:dyDescent="0.2">
      <c r="A8" s="110" t="s">
        <v>41</v>
      </c>
      <c r="B8" s="125">
        <f>třídy!B37</f>
        <v>0</v>
      </c>
      <c r="C8" s="125">
        <f>třídy!C37</f>
        <v>0</v>
      </c>
      <c r="D8" s="125" t="str">
        <f>třídy!D37</f>
        <v>AJ</v>
      </c>
      <c r="E8" s="125" t="str">
        <f>třídy!E37</f>
        <v>Sch / Ms / Du / Kr</v>
      </c>
      <c r="F8" s="125" t="str">
        <f>třídy!F37</f>
        <v>F</v>
      </c>
      <c r="G8" s="125" t="str">
        <f>třídy!G37</f>
        <v>Šs</v>
      </c>
      <c r="H8" s="125" t="str">
        <f>třídy!H37</f>
        <v>F</v>
      </c>
      <c r="I8" s="125" t="str">
        <f>třídy!I37</f>
        <v>Šs</v>
      </c>
      <c r="J8" s="125" t="str">
        <f>třídy!J37</f>
        <v>Č</v>
      </c>
      <c r="K8" s="125" t="str">
        <f>třídy!K37</f>
        <v>Kf</v>
      </c>
      <c r="L8" s="125" t="str">
        <f>třídy!L37</f>
        <v>M</v>
      </c>
      <c r="M8" s="125" t="str">
        <f>třídy!M37</f>
        <v>Kc</v>
      </c>
      <c r="N8" s="125" t="str">
        <f>třídy!N37</f>
        <v>NJ /  FJ</v>
      </c>
      <c r="O8" s="125" t="str">
        <f>třídy!O37</f>
        <v>Vl / Kf / Je</v>
      </c>
      <c r="P8" s="125">
        <f>třídy!P37</f>
        <v>0</v>
      </c>
      <c r="Q8" s="125">
        <f>třídy!Q37</f>
        <v>0</v>
      </c>
      <c r="R8" s="125" t="str">
        <f>třídy!R37</f>
        <v>Hv</v>
      </c>
      <c r="S8" s="125" t="str">
        <f>třídy!S37</f>
        <v>Ec</v>
      </c>
      <c r="T8" s="125" t="str">
        <f>třídy!T37</f>
        <v>Hv</v>
      </c>
      <c r="U8" s="125" t="str">
        <f>třídy!U37</f>
        <v>Ec</v>
      </c>
    </row>
    <row r="9" spans="1:21" ht="18.95" customHeight="1" x14ac:dyDescent="0.2">
      <c r="A9" s="110" t="s">
        <v>65</v>
      </c>
      <c r="B9" s="125">
        <f>třídy!B45</f>
        <v>0</v>
      </c>
      <c r="C9" s="125">
        <f>třídy!C45</f>
        <v>0</v>
      </c>
      <c r="D9" s="125" t="str">
        <f>třídy!D45</f>
        <v>AJ</v>
      </c>
      <c r="E9" s="125" t="str">
        <f>třídy!E45</f>
        <v>Sch / Ms / Du / Kr</v>
      </c>
      <c r="F9" s="125" t="str">
        <f>třídy!F45</f>
        <v>Č</v>
      </c>
      <c r="G9" s="125" t="str">
        <f>třídy!G45</f>
        <v>Vr</v>
      </c>
      <c r="H9" s="125" t="str">
        <f>třídy!H45</f>
        <v>F</v>
      </c>
      <c r="I9" s="125" t="str">
        <f>třídy!I45</f>
        <v>On</v>
      </c>
      <c r="J9" s="125" t="str">
        <f>třídy!J45</f>
        <v>M</v>
      </c>
      <c r="K9" s="125" t="str">
        <f>třídy!K45</f>
        <v>Kc</v>
      </c>
      <c r="L9" s="125" t="str">
        <f>třídy!L45</f>
        <v>Z</v>
      </c>
      <c r="M9" s="125" t="str">
        <f>třídy!M45</f>
        <v>Bk</v>
      </c>
      <c r="N9" s="125" t="str">
        <f>třídy!N45</f>
        <v>NJ /  RJ</v>
      </c>
      <c r="O9" s="125" t="str">
        <f>třídy!O45</f>
        <v>Vl / Kf / Qu</v>
      </c>
      <c r="P9" s="125">
        <f>třídy!P45</f>
        <v>0</v>
      </c>
      <c r="Q9" s="125">
        <f>třídy!Q45</f>
        <v>0</v>
      </c>
      <c r="R9" s="125" t="str">
        <f>třídy!R45</f>
        <v>Hv / Vv</v>
      </c>
      <c r="S9" s="125" t="str">
        <f>třídy!S45</f>
        <v>Ec / Vr</v>
      </c>
      <c r="T9" s="125" t="str">
        <f>třídy!T45</f>
        <v>Hv / Vv</v>
      </c>
      <c r="U9" s="125" t="str">
        <f>třídy!U45</f>
        <v>Ec / Vr</v>
      </c>
    </row>
    <row r="10" spans="1:21" ht="18.95" customHeight="1" x14ac:dyDescent="0.2">
      <c r="A10" s="110" t="s">
        <v>42</v>
      </c>
      <c r="B10" s="125" t="str">
        <f>třídy!B53</f>
        <v>ICT ch</v>
      </c>
      <c r="C10" s="125" t="str">
        <f>třídy!C53</f>
        <v>Tn</v>
      </c>
      <c r="D10" s="125" t="str">
        <f>třídy!D53</f>
        <v>ICT ch</v>
      </c>
      <c r="E10" s="125" t="str">
        <f>třídy!E53</f>
        <v>Tn</v>
      </c>
      <c r="F10" s="125" t="str">
        <f>třídy!F53</f>
        <v>M</v>
      </c>
      <c r="G10" s="125" t="str">
        <f>třídy!G53</f>
        <v>Ln</v>
      </c>
      <c r="H10" s="125" t="str">
        <f>třídy!H53</f>
        <v xml:space="preserve">NJ / FJ </v>
      </c>
      <c r="I10" s="125" t="str">
        <f>třídy!I53</f>
        <v>Ls / Qu / Je</v>
      </c>
      <c r="J10" s="125" t="str">
        <f>třídy!J53</f>
        <v>D</v>
      </c>
      <c r="K10" s="125" t="str">
        <f>třídy!K53</f>
        <v>No</v>
      </c>
      <c r="L10" s="125" t="str">
        <f>třídy!L53</f>
        <v>AJ</v>
      </c>
      <c r="M10" s="125" t="str">
        <f>třídy!M53</f>
        <v>Du / Sch / Ms</v>
      </c>
      <c r="N10" s="125" t="str">
        <f>třídy!N53</f>
        <v xml:space="preserve">Z </v>
      </c>
      <c r="O10" s="125" t="str">
        <f>třídy!O53</f>
        <v>Nv</v>
      </c>
      <c r="P10" s="125">
        <f>třídy!P53</f>
        <v>0</v>
      </c>
      <c r="Q10" s="125">
        <f>třídy!Q53</f>
        <v>0</v>
      </c>
      <c r="R10" s="125" t="str">
        <f>třídy!R53</f>
        <v>ICT d</v>
      </c>
      <c r="S10" s="125" t="str">
        <f>třídy!S53</f>
        <v>Tn</v>
      </c>
      <c r="T10" s="125" t="str">
        <f>třídy!T53</f>
        <v xml:space="preserve">ICT d </v>
      </c>
      <c r="U10" s="125" t="str">
        <f>třídy!U53</f>
        <v>Tn</v>
      </c>
    </row>
    <row r="11" spans="1:21" ht="18.95" customHeight="1" x14ac:dyDescent="0.2">
      <c r="A11" s="110" t="s">
        <v>69</v>
      </c>
      <c r="B11" s="125">
        <f>třídy!B61</f>
        <v>0</v>
      </c>
      <c r="C11" s="125">
        <f>třídy!C61</f>
        <v>0</v>
      </c>
      <c r="D11" s="125" t="str">
        <f>třídy!D61</f>
        <v>M</v>
      </c>
      <c r="E11" s="125" t="str">
        <f>třídy!E61</f>
        <v>On</v>
      </c>
      <c r="F11" s="125" t="str">
        <f>třídy!F61</f>
        <v>F</v>
      </c>
      <c r="G11" s="125" t="str">
        <f>třídy!G61</f>
        <v>Jš</v>
      </c>
      <c r="H11" s="125" t="str">
        <f>třídy!H61</f>
        <v>NJ / FJ / RJ</v>
      </c>
      <c r="I11" s="125" t="str">
        <f>třídy!I61</f>
        <v>Ls / Qu / Je / Nv</v>
      </c>
      <c r="J11" s="125" t="str">
        <f>třídy!J61</f>
        <v>Č</v>
      </c>
      <c r="K11" s="125" t="str">
        <f>třídy!K61</f>
        <v>Ku</v>
      </c>
      <c r="L11" s="125" t="str">
        <f>třídy!L61</f>
        <v>AJ</v>
      </c>
      <c r="M11" s="125" t="str">
        <f>třídy!M61</f>
        <v>Du / Sch / Ms</v>
      </c>
      <c r="N11" s="125" t="str">
        <f>třídy!N61</f>
        <v>Eko</v>
      </c>
      <c r="O11" s="125" t="str">
        <f>třídy!O61</f>
        <v>Sch</v>
      </c>
      <c r="P11" s="125">
        <f>třídy!P61</f>
        <v>0</v>
      </c>
      <c r="Q11" s="125">
        <f>třídy!Q61</f>
        <v>0</v>
      </c>
      <c r="R11" s="125">
        <f>třídy!R61</f>
        <v>0</v>
      </c>
      <c r="S11" s="125">
        <f>třídy!S61</f>
        <v>0</v>
      </c>
      <c r="T11" s="125">
        <f>třídy!T61</f>
        <v>0</v>
      </c>
      <c r="U11" s="125">
        <f>třídy!U61</f>
        <v>0</v>
      </c>
    </row>
    <row r="12" spans="1:21" ht="18.95" customHeight="1" x14ac:dyDescent="0.2">
      <c r="A12" s="110" t="s">
        <v>40</v>
      </c>
      <c r="B12" s="125">
        <f>třídy!B70</f>
        <v>0</v>
      </c>
      <c r="C12" s="125">
        <f>třídy!C70</f>
        <v>0</v>
      </c>
      <c r="D12" s="125" t="str">
        <f>třídy!D70</f>
        <v>M</v>
      </c>
      <c r="E12" s="125" t="str">
        <f>třídy!E70</f>
        <v>Ln</v>
      </c>
      <c r="F12" s="125" t="str">
        <f>třídy!F70</f>
        <v>Č</v>
      </c>
      <c r="G12" s="125" t="str">
        <f>třídy!G70</f>
        <v>Ms</v>
      </c>
      <c r="H12" s="125" t="str">
        <f>třídy!H70</f>
        <v>Ch</v>
      </c>
      <c r="I12" s="125" t="str">
        <f>třídy!I70</f>
        <v>Rč</v>
      </c>
      <c r="J12" s="125" t="str">
        <f>třídy!J70</f>
        <v xml:space="preserve">NJ / RJ </v>
      </c>
      <c r="K12" s="125" t="str">
        <f>třídy!K70</f>
        <v>Ls / Qu / Nv</v>
      </c>
      <c r="L12" s="125" t="str">
        <f>třídy!L70</f>
        <v>F</v>
      </c>
      <c r="M12" s="125" t="str">
        <f>třídy!M70</f>
        <v>Jš</v>
      </c>
      <c r="N12" s="125" t="str">
        <f>třídy!N70</f>
        <v>D</v>
      </c>
      <c r="O12" s="125" t="str">
        <f>třídy!O70</f>
        <v>No</v>
      </c>
      <c r="P12" s="125">
        <f>třídy!P70</f>
        <v>0</v>
      </c>
      <c r="Q12" s="125">
        <f>třídy!Q70</f>
        <v>0</v>
      </c>
      <c r="R12" s="125" t="str">
        <f>třídy!S70</f>
        <v>Sl</v>
      </c>
      <c r="S12" s="125" t="str">
        <f>třídy!S70</f>
        <v>Sl</v>
      </c>
      <c r="T12" s="125" t="str">
        <f>třídy!T70</f>
        <v>SVS</v>
      </c>
      <c r="U12" s="125" t="str">
        <f>třídy!U70</f>
        <v>Sl</v>
      </c>
    </row>
    <row r="13" spans="1:21" ht="18.95" customHeight="1" x14ac:dyDescent="0.2">
      <c r="A13" s="110" t="s">
        <v>72</v>
      </c>
      <c r="B13" s="125">
        <f>třídy!B79</f>
        <v>0</v>
      </c>
      <c r="C13" s="125">
        <f>třídy!C79</f>
        <v>0</v>
      </c>
      <c r="D13" s="125" t="str">
        <f>třídy!D79</f>
        <v>OSVZ</v>
      </c>
      <c r="E13" s="125" t="str">
        <f>třídy!E79</f>
        <v>Sl</v>
      </c>
      <c r="F13" s="125" t="str">
        <f>třídy!F79</f>
        <v>D</v>
      </c>
      <c r="G13" s="125" t="str">
        <f>třídy!G79</f>
        <v>Sl</v>
      </c>
      <c r="H13" s="125" t="str">
        <f>třídy!H79</f>
        <v>Č</v>
      </c>
      <c r="I13" s="125" t="str">
        <f>třídy!I79</f>
        <v>Kf</v>
      </c>
      <c r="J13" s="125" t="str">
        <f>třídy!J79</f>
        <v xml:space="preserve">NJ / RJ </v>
      </c>
      <c r="K13" s="125" t="str">
        <f>třídy!K79</f>
        <v>Ls / Qu / Nv</v>
      </c>
      <c r="L13" s="125" t="str">
        <f>třídy!L79</f>
        <v>M</v>
      </c>
      <c r="M13" s="125" t="str">
        <f>třídy!M79</f>
        <v>On</v>
      </c>
      <c r="N13" s="125" t="str">
        <f>třídy!N79</f>
        <v>F</v>
      </c>
      <c r="O13" s="125" t="str">
        <f>třídy!O79</f>
        <v>Kc</v>
      </c>
      <c r="P13" s="125">
        <f>třídy!P79</f>
        <v>0</v>
      </c>
      <c r="Q13" s="125">
        <f>třídy!Q79</f>
        <v>0</v>
      </c>
      <c r="R13" s="125" t="str">
        <f>třídy!R79</f>
        <v>SVS</v>
      </c>
      <c r="S13" s="125" t="str">
        <f>třídy!S79</f>
        <v>Sl</v>
      </c>
      <c r="T13" s="125" t="str">
        <f>třídy!T79</f>
        <v>SVS</v>
      </c>
      <c r="U13" s="125" t="str">
        <f>třídy!U79</f>
        <v>SL</v>
      </c>
    </row>
    <row r="14" spans="1:21" ht="18.95" customHeight="1" x14ac:dyDescent="0.2">
      <c r="A14" s="110" t="s">
        <v>43</v>
      </c>
      <c r="B14" s="125" t="str">
        <f>třídy!B87</f>
        <v>ChS</v>
      </c>
      <c r="C14" s="125" t="str">
        <f>třídy!C87</f>
        <v>Rč</v>
      </c>
      <c r="D14" s="125" t="str">
        <f>třídy!D87</f>
        <v>ChS</v>
      </c>
      <c r="E14" s="125" t="str">
        <f>třídy!E87</f>
        <v>Rč</v>
      </c>
      <c r="F14" s="125" t="str">
        <f>třídy!F87</f>
        <v>AJ</v>
      </c>
      <c r="G14" s="125" t="str">
        <f>třídy!G87</f>
        <v xml:space="preserve">Du / Ku / Kr </v>
      </c>
      <c r="H14" s="125" t="str">
        <f>třídy!H87</f>
        <v>Č</v>
      </c>
      <c r="I14" s="125" t="str">
        <f>třídy!I87</f>
        <v>Ku</v>
      </c>
      <c r="J14" s="125" t="str">
        <f>třídy!J87</f>
        <v>Bi</v>
      </c>
      <c r="K14" s="125" t="str">
        <f>třídy!K87</f>
        <v>Řz</v>
      </c>
      <c r="L14" s="125" t="str">
        <f>třídy!L87</f>
        <v>D</v>
      </c>
      <c r="M14" s="125" t="str">
        <f>třídy!M87</f>
        <v>Qu</v>
      </c>
      <c r="N14" s="125" t="str">
        <f>třídy!N87</f>
        <v>oběd</v>
      </c>
      <c r="O14" s="125">
        <f>třídy!O87</f>
        <v>0</v>
      </c>
      <c r="P14" s="125">
        <f>třídy!P87</f>
        <v>0</v>
      </c>
      <c r="Q14" s="125">
        <f>třídy!Q87</f>
        <v>0</v>
      </c>
      <c r="R14" s="125" t="str">
        <f>třídy!R87</f>
        <v>SVS / Glob.prob.</v>
      </c>
      <c r="S14" s="125" t="str">
        <f>třídy!S87</f>
        <v>Sl / Rp</v>
      </c>
      <c r="T14" s="125" t="str">
        <f>třídy!T87</f>
        <v>SVS / Glob.prob.</v>
      </c>
      <c r="U14" s="125" t="str">
        <f>třídy!U87</f>
        <v>Sl / Rp</v>
      </c>
    </row>
    <row r="15" spans="1:21" ht="18.95" customHeight="1" x14ac:dyDescent="0.2">
      <c r="A15" s="110" t="s">
        <v>51</v>
      </c>
      <c r="B15" s="125" t="str">
        <f>třídy!B95</f>
        <v>ChS</v>
      </c>
      <c r="C15" s="125" t="str">
        <f>třídy!C95</f>
        <v>Rč</v>
      </c>
      <c r="D15" s="125" t="str">
        <f>třídy!D95</f>
        <v>ChS</v>
      </c>
      <c r="E15" s="125" t="str">
        <f>třídy!E95</f>
        <v>Rč</v>
      </c>
      <c r="F15" s="125" t="str">
        <f>třídy!F95</f>
        <v>AJ</v>
      </c>
      <c r="G15" s="125" t="str">
        <f>třídy!G95</f>
        <v>Du / Ku / Kr / Sch</v>
      </c>
      <c r="H15" s="125" t="str">
        <f>třídy!H95</f>
        <v>Č</v>
      </c>
      <c r="I15" s="125" t="str">
        <f>třídy!I95</f>
        <v>No</v>
      </c>
      <c r="J15" s="125" t="str">
        <f>třídy!J95</f>
        <v>M</v>
      </c>
      <c r="K15" s="125" t="str">
        <f>třídy!K95</f>
        <v>Jš</v>
      </c>
      <c r="L15" s="125" t="str">
        <f>třídy!L95</f>
        <v>NJ</v>
      </c>
      <c r="M15" s="125" t="str">
        <f>třídy!M95</f>
        <v>Kf /Ls</v>
      </c>
      <c r="N15" s="125">
        <f>třídy!N95</f>
        <v>0</v>
      </c>
      <c r="O15" s="125">
        <f>třídy!O95</f>
        <v>0</v>
      </c>
      <c r="P15" s="125">
        <f>třídy!P95</f>
        <v>0</v>
      </c>
      <c r="Q15" s="125">
        <f>třídy!Q95</f>
        <v>0</v>
      </c>
      <c r="R15" s="125" t="str">
        <f>třídy!R95</f>
        <v>SVS / Glob.prob.</v>
      </c>
      <c r="S15" s="125" t="str">
        <f>třídy!S95</f>
        <v>Sl / Rp</v>
      </c>
      <c r="T15" s="125" t="str">
        <f>třídy!T95</f>
        <v>SVS / Glob.prob.</v>
      </c>
      <c r="U15" s="125" t="str">
        <f>třídy!U95</f>
        <v>Sl / Rp</v>
      </c>
    </row>
    <row r="16" spans="1:21" ht="18.95" customHeight="1" thickBot="1" x14ac:dyDescent="0.25">
      <c r="A16" s="111"/>
      <c r="B16" s="137">
        <f>třídy!B103</f>
        <v>0</v>
      </c>
      <c r="C16" s="137">
        <f>třídy!C103</f>
        <v>0</v>
      </c>
      <c r="D16" s="137">
        <f>třídy!D103</f>
        <v>0</v>
      </c>
      <c r="E16" s="137">
        <f>třídy!E103</f>
        <v>0</v>
      </c>
      <c r="F16" s="137">
        <f>třídy!F103</f>
        <v>0</v>
      </c>
      <c r="G16" s="137">
        <f>třídy!G103</f>
        <v>0</v>
      </c>
      <c r="H16" s="137">
        <f>třídy!H103</f>
        <v>0</v>
      </c>
      <c r="I16" s="137">
        <f>třídy!I103</f>
        <v>0</v>
      </c>
      <c r="J16" s="137">
        <f>třídy!J103</f>
        <v>0</v>
      </c>
      <c r="K16" s="137">
        <f>třídy!K103</f>
        <v>0</v>
      </c>
      <c r="L16" s="137">
        <f>třídy!L103</f>
        <v>0</v>
      </c>
      <c r="M16" s="137">
        <f>třídy!M103</f>
        <v>0</v>
      </c>
      <c r="N16" s="137">
        <f>třídy!N103</f>
        <v>0</v>
      </c>
      <c r="O16" s="137">
        <f>třídy!O103</f>
        <v>0</v>
      </c>
      <c r="P16" s="137">
        <f>třídy!P103</f>
        <v>0</v>
      </c>
      <c r="Q16" s="137">
        <f>třídy!Q103</f>
        <v>0</v>
      </c>
      <c r="R16" s="137">
        <f>třídy!R103</f>
        <v>0</v>
      </c>
      <c r="S16" s="137">
        <f>třídy!S103</f>
        <v>0</v>
      </c>
      <c r="T16" s="137">
        <f>třídy!T103</f>
        <v>0</v>
      </c>
      <c r="U16" s="137">
        <f>třídy!U103</f>
        <v>0</v>
      </c>
    </row>
    <row r="17" spans="1:21" ht="12.95" customHeight="1" thickBot="1" x14ac:dyDescent="0.25">
      <c r="B17" s="95"/>
      <c r="C17" s="94"/>
      <c r="D17" s="64"/>
      <c r="E17" s="64"/>
      <c r="F17" s="64"/>
      <c r="G17" s="64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19.5" customHeight="1" thickBot="1" x14ac:dyDescent="0.35">
      <c r="A18" s="112" t="s">
        <v>47</v>
      </c>
      <c r="B18" s="63">
        <v>0</v>
      </c>
      <c r="C18" s="7"/>
      <c r="D18" s="7">
        <v>1</v>
      </c>
      <c r="E18" s="7"/>
      <c r="F18" s="7">
        <v>2</v>
      </c>
      <c r="G18" s="7"/>
      <c r="H18" s="7">
        <v>3</v>
      </c>
      <c r="I18" s="7"/>
      <c r="J18" s="7">
        <v>4</v>
      </c>
      <c r="K18" s="7"/>
      <c r="L18" s="7">
        <v>5</v>
      </c>
      <c r="M18" s="7"/>
      <c r="N18" s="7">
        <v>6</v>
      </c>
      <c r="O18" s="7"/>
      <c r="P18" s="7">
        <v>7</v>
      </c>
      <c r="Q18" s="7"/>
      <c r="R18" s="7">
        <v>8</v>
      </c>
      <c r="S18" s="24"/>
      <c r="T18" s="24">
        <v>9</v>
      </c>
      <c r="U18" s="13"/>
    </row>
    <row r="19" spans="1:21" ht="18.95" customHeight="1" x14ac:dyDescent="0.2">
      <c r="A19" s="119" t="s">
        <v>36</v>
      </c>
      <c r="B19" s="134">
        <f>třídy!B6</f>
        <v>0</v>
      </c>
      <c r="C19" s="134">
        <f>třídy!C6</f>
        <v>0</v>
      </c>
      <c r="D19" s="134" t="str">
        <f>třídy!D6</f>
        <v>D</v>
      </c>
      <c r="E19" s="134" t="str">
        <f>třídy!E6</f>
        <v>Je</v>
      </c>
      <c r="F19" s="134" t="str">
        <f>třídy!F6</f>
        <v>Č</v>
      </c>
      <c r="G19" s="134" t="str">
        <f>třídy!G6</f>
        <v>No</v>
      </c>
      <c r="H19" s="134" t="str">
        <f>třídy!H6</f>
        <v>AJ</v>
      </c>
      <c r="I19" s="134" t="str">
        <f>třídy!I6</f>
        <v>Sch / Ku</v>
      </c>
      <c r="J19" s="134" t="str">
        <f>třídy!J6</f>
        <v>Hv</v>
      </c>
      <c r="K19" s="134" t="str">
        <f>třídy!K6</f>
        <v>Ec</v>
      </c>
      <c r="L19" s="134" t="str">
        <f>třídy!L6</f>
        <v>Vv / F !!</v>
      </c>
      <c r="M19" s="134" t="str">
        <f>třídy!M6</f>
        <v>Vr / Jš</v>
      </c>
      <c r="N19" s="134" t="str">
        <f>třídy!N6</f>
        <v>Vv</v>
      </c>
      <c r="O19" s="134" t="str">
        <f>třídy!O6</f>
        <v>Vr</v>
      </c>
      <c r="P19" s="134">
        <f>třídy!P6</f>
        <v>0</v>
      </c>
      <c r="Q19" s="134">
        <f>třídy!Q6</f>
        <v>0</v>
      </c>
      <c r="R19" s="134">
        <f>třídy!R6</f>
        <v>0</v>
      </c>
      <c r="S19" s="134">
        <f>třídy!S6</f>
        <v>0</v>
      </c>
      <c r="T19" s="134">
        <f>třídy!T6</f>
        <v>0</v>
      </c>
      <c r="U19" s="134">
        <f>třídy!U6</f>
        <v>0</v>
      </c>
    </row>
    <row r="20" spans="1:21" ht="18.95" customHeight="1" x14ac:dyDescent="0.2">
      <c r="A20" s="110" t="s">
        <v>37</v>
      </c>
      <c r="B20" s="128">
        <f>třídy!B14</f>
        <v>0</v>
      </c>
      <c r="C20" s="128">
        <f>třídy!C14</f>
        <v>0</v>
      </c>
      <c r="D20" s="128" t="str">
        <f>třídy!D14</f>
        <v>AJ</v>
      </c>
      <c r="E20" s="128" t="str">
        <f>třídy!E14</f>
        <v>Du / Ms</v>
      </c>
      <c r="F20" s="128" t="str">
        <f>třídy!F14</f>
        <v>Z</v>
      </c>
      <c r="G20" s="128" t="str">
        <f>třídy!G14</f>
        <v>Rp</v>
      </c>
      <c r="H20" s="128" t="str">
        <f>třídy!H14</f>
        <v>D</v>
      </c>
      <c r="I20" s="128" t="str">
        <f>třídy!I14</f>
        <v>Qu</v>
      </c>
      <c r="J20" s="128" t="str">
        <f>třídy!J14</f>
        <v>Č</v>
      </c>
      <c r="K20" s="128" t="str">
        <f>třídy!K14</f>
        <v>Kf</v>
      </c>
      <c r="L20" s="128" t="str">
        <f>třídy!L14</f>
        <v xml:space="preserve">Tv </v>
      </c>
      <c r="M20" s="128" t="str">
        <f>třídy!M14</f>
        <v>Rp / Wl</v>
      </c>
      <c r="N20" s="128" t="str">
        <f>třídy!N14</f>
        <v>Tv</v>
      </c>
      <c r="O20" s="128" t="str">
        <f>třídy!O14</f>
        <v>Rp / Wl</v>
      </c>
      <c r="P20" s="128">
        <f>třídy!P14</f>
        <v>0</v>
      </c>
      <c r="Q20" s="128">
        <f>třídy!Q14</f>
        <v>0</v>
      </c>
      <c r="R20" s="128">
        <f>třídy!R14</f>
        <v>0</v>
      </c>
      <c r="S20" s="128">
        <f>třídy!S14</f>
        <v>0</v>
      </c>
      <c r="T20" s="128">
        <f>třídy!T14</f>
        <v>0</v>
      </c>
      <c r="U20" s="128">
        <f>třídy!U14</f>
        <v>0</v>
      </c>
    </row>
    <row r="21" spans="1:21" ht="18.95" customHeight="1" x14ac:dyDescent="0.2">
      <c r="A21" s="110" t="s">
        <v>38</v>
      </c>
      <c r="B21" s="128">
        <f>třídy!B22</f>
        <v>0</v>
      </c>
      <c r="C21" s="128">
        <f>třídy!C22</f>
        <v>0</v>
      </c>
      <c r="D21" s="128" t="str">
        <f>třídy!D22</f>
        <v>AJ</v>
      </c>
      <c r="E21" s="128" t="str">
        <f>třídy!E22</f>
        <v>Ku / Kr</v>
      </c>
      <c r="F21" s="128" t="str">
        <f>třídy!F22</f>
        <v>M</v>
      </c>
      <c r="G21" s="128" t="str">
        <f>třídy!G22</f>
        <v>Ln</v>
      </c>
      <c r="H21" s="128" t="str">
        <f>třídy!H22</f>
        <v>Tv</v>
      </c>
      <c r="I21" s="128" t="str">
        <f>třídy!I22</f>
        <v>Rp / Wl</v>
      </c>
      <c r="J21" s="128" t="str">
        <f>třídy!J22</f>
        <v>Tv</v>
      </c>
      <c r="K21" s="128" t="str">
        <f>třídy!K22</f>
        <v>Rp / Wl</v>
      </c>
      <c r="L21" s="128" t="str">
        <f>třídy!L22</f>
        <v>ICT / AJ</v>
      </c>
      <c r="M21" s="128" t="str">
        <f>třídy!M22</f>
        <v>On / Ku</v>
      </c>
      <c r="N21" s="128" t="str">
        <f>třídy!N22</f>
        <v>ICT / AJ</v>
      </c>
      <c r="O21" s="128" t="str">
        <f>třídy!O22</f>
        <v>On / Kr</v>
      </c>
      <c r="P21" s="128">
        <f>třídy!P22</f>
        <v>0</v>
      </c>
      <c r="Q21" s="128">
        <f>třídy!Q22</f>
        <v>0</v>
      </c>
      <c r="R21" s="128" t="str">
        <f>třídy!R22</f>
        <v>Ov !!!</v>
      </c>
      <c r="S21" s="128" t="str">
        <f>třídy!S22</f>
        <v>Sl</v>
      </c>
      <c r="T21" s="128">
        <f>třídy!T22</f>
        <v>0</v>
      </c>
      <c r="U21" s="128">
        <f>třídy!U22</f>
        <v>0</v>
      </c>
    </row>
    <row r="22" spans="1:21" ht="18.95" customHeight="1" x14ac:dyDescent="0.2">
      <c r="A22" s="110" t="s">
        <v>39</v>
      </c>
      <c r="B22" s="128">
        <f>třídy!B30</f>
        <v>0</v>
      </c>
      <c r="C22" s="128">
        <f>třídy!C30</f>
        <v>0</v>
      </c>
      <c r="D22" s="128" t="str">
        <f>třídy!D30</f>
        <v>Z</v>
      </c>
      <c r="E22" s="128" t="str">
        <f>třídy!E30</f>
        <v>Nv</v>
      </c>
      <c r="F22" s="128" t="str">
        <f>třídy!F30</f>
        <v>Č</v>
      </c>
      <c r="G22" s="128" t="str">
        <f>třídy!G30</f>
        <v>Kr</v>
      </c>
      <c r="H22" s="128" t="str">
        <f>třídy!H30</f>
        <v>ICT / AJ</v>
      </c>
      <c r="I22" s="128" t="str">
        <f>třídy!I30</f>
        <v>On / Du</v>
      </c>
      <c r="J22" s="128" t="str">
        <f>třídy!J30</f>
        <v>ICT /  AJ</v>
      </c>
      <c r="K22" s="128" t="str">
        <f>třídy!K30</f>
        <v>On / Kr</v>
      </c>
      <c r="L22" s="128" t="str">
        <f>třídy!L30</f>
        <v>Hv</v>
      </c>
      <c r="M22" s="128" t="str">
        <f>třídy!M30</f>
        <v>Ec</v>
      </c>
      <c r="N22" s="128" t="str">
        <f>třídy!N30</f>
        <v>D</v>
      </c>
      <c r="O22" s="128" t="str">
        <f>třídy!O30</f>
        <v>No</v>
      </c>
      <c r="P22" s="128">
        <f>třídy!P30</f>
        <v>0</v>
      </c>
      <c r="Q22" s="128">
        <f>třídy!Q30</f>
        <v>0</v>
      </c>
      <c r="R22" s="128" t="str">
        <f>třídy!R30</f>
        <v>ICT / PCh / Ov !!!</v>
      </c>
      <c r="S22" s="128" t="str">
        <f>třídy!S30</f>
        <v>On / Rč / Sl</v>
      </c>
      <c r="T22" s="128" t="str">
        <f>třídy!T30</f>
        <v>ICT / PCh</v>
      </c>
      <c r="U22" s="128" t="str">
        <f>třídy!U30</f>
        <v>On / Rč</v>
      </c>
    </row>
    <row r="23" spans="1:21" ht="18.95" customHeight="1" x14ac:dyDescent="0.2">
      <c r="A23" s="110" t="s">
        <v>41</v>
      </c>
      <c r="B23" s="128">
        <f>třídy!B38</f>
        <v>0</v>
      </c>
      <c r="C23" s="128">
        <f>třídy!C38</f>
        <v>0</v>
      </c>
      <c r="D23" s="128" t="str">
        <f>třídy!D38</f>
        <v>D</v>
      </c>
      <c r="E23" s="128" t="str">
        <f>třídy!E38</f>
        <v>Qu</v>
      </c>
      <c r="F23" s="128" t="str">
        <f>třídy!F38</f>
        <v>M</v>
      </c>
      <c r="G23" s="128" t="str">
        <f>třídy!G38</f>
        <v>Kc</v>
      </c>
      <c r="H23" s="128" t="str">
        <f>třídy!H38</f>
        <v>Z</v>
      </c>
      <c r="I23" s="128" t="str">
        <f>třídy!I38</f>
        <v>Nv</v>
      </c>
      <c r="J23" s="128" t="str">
        <f>třídy!J38</f>
        <v>OSVZ</v>
      </c>
      <c r="K23" s="128" t="str">
        <f>třídy!K38</f>
        <v>Sl</v>
      </c>
      <c r="L23" s="128" t="str">
        <f>třídy!L38</f>
        <v>AJ</v>
      </c>
      <c r="M23" s="128" t="str">
        <f>třídy!M38</f>
        <v>Sch / Ms / Du / Kr</v>
      </c>
      <c r="N23" s="128" t="str">
        <f>třídy!N38</f>
        <v>Č</v>
      </c>
      <c r="O23" s="128" t="str">
        <f>třídy!O38</f>
        <v>Kf</v>
      </c>
      <c r="P23" s="128">
        <f>třídy!P38</f>
        <v>0</v>
      </c>
      <c r="Q23" s="128">
        <f>třídy!Q38</f>
        <v>0</v>
      </c>
      <c r="R23" s="128">
        <f>třídy!R38</f>
        <v>0</v>
      </c>
      <c r="S23" s="128">
        <f>třídy!S38</f>
        <v>0</v>
      </c>
      <c r="T23" s="128">
        <f>třídy!T38</f>
        <v>0</v>
      </c>
      <c r="U23" s="128">
        <f>třídy!U38</f>
        <v>0</v>
      </c>
    </row>
    <row r="24" spans="1:21" ht="18.95" customHeight="1" x14ac:dyDescent="0.2">
      <c r="A24" s="110" t="s">
        <v>65</v>
      </c>
      <c r="B24" s="128">
        <f>třídy!B46</f>
        <v>0</v>
      </c>
      <c r="C24" s="128">
        <f>třídy!C46</f>
        <v>0</v>
      </c>
      <c r="D24" s="128" t="str">
        <f>třídy!D46</f>
        <v>M</v>
      </c>
      <c r="E24" s="128" t="str">
        <f>třídy!E46</f>
        <v>Kc</v>
      </c>
      <c r="F24" s="128" t="str">
        <f>třídy!F46</f>
        <v>Z</v>
      </c>
      <c r="G24" s="128" t="str">
        <f>třídy!G46</f>
        <v>Bk</v>
      </c>
      <c r="H24" s="128" t="str">
        <f>třídy!H46</f>
        <v>Bi</v>
      </c>
      <c r="I24" s="128" t="str">
        <f>třídy!I46</f>
        <v>Rč</v>
      </c>
      <c r="J24" s="128" t="str">
        <f>třídy!J46</f>
        <v>D</v>
      </c>
      <c r="K24" s="128" t="str">
        <f>třídy!K46</f>
        <v>Je</v>
      </c>
      <c r="L24" s="128" t="str">
        <f>třídy!L46</f>
        <v>AJ</v>
      </c>
      <c r="M24" s="128" t="str">
        <f>třídy!M46</f>
        <v>Sch / Ms / Du / Kr</v>
      </c>
      <c r="N24" s="128" t="str">
        <f>třídy!N46</f>
        <v>Ch</v>
      </c>
      <c r="O24" s="128" t="str">
        <f>třídy!O46</f>
        <v>Rč</v>
      </c>
      <c r="P24" s="128">
        <f>třídy!P46</f>
        <v>0</v>
      </c>
      <c r="Q24" s="128">
        <f>třídy!Q46</f>
        <v>0</v>
      </c>
      <c r="R24" s="128">
        <f>třídy!R46</f>
        <v>0</v>
      </c>
      <c r="S24" s="128">
        <f>třídy!S46</f>
        <v>0</v>
      </c>
      <c r="T24" s="128">
        <f>třídy!T46</f>
        <v>0</v>
      </c>
      <c r="U24" s="128">
        <f>třídy!U46</f>
        <v>0</v>
      </c>
    </row>
    <row r="25" spans="1:21" ht="18.95" customHeight="1" x14ac:dyDescent="0.2">
      <c r="A25" s="110" t="s">
        <v>42</v>
      </c>
      <c r="B25" s="128">
        <f>třídy!B54</f>
        <v>0</v>
      </c>
      <c r="C25" s="128">
        <f>třídy!C54</f>
        <v>0</v>
      </c>
      <c r="D25" s="128" t="str">
        <f>třídy!D54</f>
        <v>D</v>
      </c>
      <c r="E25" s="128" t="str">
        <f>třídy!E54</f>
        <v>No</v>
      </c>
      <c r="F25" s="128" t="str">
        <f>třídy!F54</f>
        <v>AJ</v>
      </c>
      <c r="G25" s="128" t="str">
        <f>třídy!G54</f>
        <v>Du / Sch / Ms</v>
      </c>
      <c r="H25" s="128" t="str">
        <f>třídy!H54</f>
        <v>F</v>
      </c>
      <c r="I25" s="128" t="str">
        <f>třídy!I54</f>
        <v>Jš</v>
      </c>
      <c r="J25" s="128" t="str">
        <f>třídy!J54</f>
        <v>Eko</v>
      </c>
      <c r="K25" s="128" t="str">
        <f>třídy!K54</f>
        <v>Sch</v>
      </c>
      <c r="L25" s="128" t="str">
        <f>třídy!L54</f>
        <v>Č</v>
      </c>
      <c r="M25" s="128" t="str">
        <f>třídy!M54</f>
        <v>No</v>
      </c>
      <c r="N25" s="128" t="str">
        <f>třídy!N54</f>
        <v>Bi</v>
      </c>
      <c r="O25" s="128" t="str">
        <f>třídy!O54</f>
        <v>Řz</v>
      </c>
      <c r="P25" s="128">
        <f>třídy!P54</f>
        <v>0</v>
      </c>
      <c r="Q25" s="128">
        <f>třídy!Q54</f>
        <v>0</v>
      </c>
      <c r="R25" s="128" t="str">
        <f>třídy!R54</f>
        <v>Hv</v>
      </c>
      <c r="S25" s="128" t="str">
        <f>třídy!S54</f>
        <v>Ec</v>
      </c>
      <c r="T25" s="128" t="str">
        <f>třídy!T54</f>
        <v>Hv</v>
      </c>
      <c r="U25" s="128" t="str">
        <f>třídy!U54</f>
        <v>Ec</v>
      </c>
    </row>
    <row r="26" spans="1:21" ht="18.95" customHeight="1" x14ac:dyDescent="0.2">
      <c r="A26" s="110" t="s">
        <v>69</v>
      </c>
      <c r="B26" s="128" t="str">
        <f>třídy!B62</f>
        <v>PCh / Pbi</v>
      </c>
      <c r="C26" s="128" t="str">
        <f>třídy!C62</f>
        <v>Rč / Řz</v>
      </c>
      <c r="D26" s="128" t="str">
        <f>třídy!D62</f>
        <v>PCh / Pbi</v>
      </c>
      <c r="E26" s="128" t="str">
        <f>třídy!E62</f>
        <v>Rč / Řz</v>
      </c>
      <c r="F26" s="128" t="str">
        <f>třídy!F62</f>
        <v>AJ</v>
      </c>
      <c r="G26" s="128" t="str">
        <f>třídy!G62</f>
        <v>Du / Sch / Ms</v>
      </c>
      <c r="H26" s="128" t="str">
        <f>třídy!H62</f>
        <v>Bi</v>
      </c>
      <c r="I26" s="128" t="str">
        <f>třídy!I62</f>
        <v>Řz</v>
      </c>
      <c r="J26" s="128" t="str">
        <f>třídy!J62</f>
        <v>Č</v>
      </c>
      <c r="K26" s="128" t="str">
        <f>třídy!K62</f>
        <v>Ku</v>
      </c>
      <c r="L26" s="128" t="str">
        <f>třídy!L62</f>
        <v>Ch</v>
      </c>
      <c r="M26" s="128" t="str">
        <f>třídy!M62</f>
        <v>Rč</v>
      </c>
      <c r="N26" s="128" t="str">
        <f>třídy!N62</f>
        <v xml:space="preserve">OSVZ </v>
      </c>
      <c r="O26" s="128" t="str">
        <f>třídy!O62</f>
        <v>Sl</v>
      </c>
      <c r="P26" s="128">
        <f>třídy!P62</f>
        <v>0</v>
      </c>
      <c r="Q26" s="128">
        <f>třídy!Q62</f>
        <v>0</v>
      </c>
      <c r="R26" s="128" t="str">
        <f>třídy!R62</f>
        <v xml:space="preserve">Hv </v>
      </c>
      <c r="S26" s="128" t="str">
        <f>třídy!S62</f>
        <v>Ec</v>
      </c>
      <c r="T26" s="128" t="str">
        <f>třídy!T62</f>
        <v>Hv</v>
      </c>
      <c r="U26" s="128" t="str">
        <f>třídy!U62</f>
        <v>Ec</v>
      </c>
    </row>
    <row r="27" spans="1:21" ht="18.95" customHeight="1" x14ac:dyDescent="0.2">
      <c r="A27" s="110" t="s">
        <v>40</v>
      </c>
      <c r="B27" s="128" t="str">
        <f>třídy!B71</f>
        <v>MS</v>
      </c>
      <c r="C27" s="128" t="str">
        <f>třídy!C71</f>
        <v>Ln</v>
      </c>
      <c r="D27" s="128" t="str">
        <f>třídy!D71</f>
        <v>MS</v>
      </c>
      <c r="E27" s="128" t="str">
        <f>třídy!E71</f>
        <v>Ln</v>
      </c>
      <c r="F27" s="128" t="str">
        <f>třídy!F71</f>
        <v>Bi</v>
      </c>
      <c r="G27" s="128" t="str">
        <f>třídy!G71</f>
        <v>Rč</v>
      </c>
      <c r="H27" s="128" t="str">
        <f>třídy!H71</f>
        <v>Č</v>
      </c>
      <c r="I27" s="128" t="str">
        <f>třídy!I71</f>
        <v>Ms</v>
      </c>
      <c r="J27" s="128" t="str">
        <f>třídy!J71</f>
        <v xml:space="preserve">NJ / RJ </v>
      </c>
      <c r="K27" s="128" t="str">
        <f>třídy!K71</f>
        <v>Ls / Qu / Nv</v>
      </c>
      <c r="L27" s="128" t="str">
        <f>třídy!L71</f>
        <v>M</v>
      </c>
      <c r="M27" s="128" t="str">
        <f>třídy!M71</f>
        <v>Ln</v>
      </c>
      <c r="N27" s="128" t="str">
        <f>třídy!N71</f>
        <v>AJ</v>
      </c>
      <c r="O27" s="128" t="str">
        <f>třídy!O71</f>
        <v>Sch / Ku / Ms</v>
      </c>
      <c r="P27" s="128">
        <f>třídy!P71</f>
        <v>0</v>
      </c>
      <c r="Q27" s="128">
        <f>třídy!Q71</f>
        <v>0</v>
      </c>
      <c r="R27" s="128">
        <f>třídy!R71</f>
        <v>0</v>
      </c>
      <c r="S27" s="128">
        <f>třídy!S71</f>
        <v>0</v>
      </c>
      <c r="T27" s="128">
        <f>třídy!T71</f>
        <v>0</v>
      </c>
      <c r="U27" s="128">
        <f>třídy!U71</f>
        <v>0</v>
      </c>
    </row>
    <row r="28" spans="1:21" ht="18.95" customHeight="1" x14ac:dyDescent="0.2">
      <c r="A28" s="110" t="s">
        <v>72</v>
      </c>
      <c r="B28" s="128" t="str">
        <f>třídy!B80</f>
        <v>MS</v>
      </c>
      <c r="C28" s="128" t="str">
        <f>třídy!C80</f>
        <v>Ln</v>
      </c>
      <c r="D28" s="128" t="str">
        <f>třídy!D80</f>
        <v>MS</v>
      </c>
      <c r="E28" s="128" t="str">
        <f>třídy!E80</f>
        <v>Ln</v>
      </c>
      <c r="F28" s="128" t="str">
        <f>třídy!F80</f>
        <v>M</v>
      </c>
      <c r="G28" s="128" t="str">
        <f>třídy!G80</f>
        <v>On</v>
      </c>
      <c r="H28" s="128" t="str">
        <f>třídy!H80</f>
        <v>F</v>
      </c>
      <c r="I28" s="128" t="str">
        <f>třídy!I80</f>
        <v>Kc</v>
      </c>
      <c r="J28" s="128" t="str">
        <f>třídy!J80</f>
        <v xml:space="preserve">NJ / RJ </v>
      </c>
      <c r="K28" s="128" t="str">
        <f>třídy!K80</f>
        <v>Ls / Qu / Nv</v>
      </c>
      <c r="L28" s="128" t="str">
        <f>třídy!L80</f>
        <v>Č</v>
      </c>
      <c r="M28" s="128" t="str">
        <f>třídy!M80</f>
        <v>Kf</v>
      </c>
      <c r="N28" s="128" t="str">
        <f>třídy!N80</f>
        <v>AJ</v>
      </c>
      <c r="O28" s="128" t="str">
        <f>třídy!O80</f>
        <v>Sch / Ku / Ms</v>
      </c>
      <c r="P28" s="128">
        <f>třídy!P80</f>
        <v>0</v>
      </c>
      <c r="Q28" s="128">
        <f>třídy!Q80</f>
        <v>0</v>
      </c>
      <c r="R28" s="128">
        <f>třídy!R80</f>
        <v>0</v>
      </c>
      <c r="S28" s="128">
        <f>třídy!S80</f>
        <v>0</v>
      </c>
      <c r="T28" s="128">
        <f>třídy!T80</f>
        <v>0</v>
      </c>
      <c r="U28" s="128">
        <f>třídy!U80</f>
        <v>0</v>
      </c>
    </row>
    <row r="29" spans="1:21" ht="18.95" customHeight="1" x14ac:dyDescent="0.2">
      <c r="A29" s="110" t="s">
        <v>43</v>
      </c>
      <c r="B29" s="128" t="str">
        <f>třídy!B88</f>
        <v>INF</v>
      </c>
      <c r="C29" s="128" t="str">
        <f>třídy!C88</f>
        <v>Tn</v>
      </c>
      <c r="D29" s="128" t="str">
        <f>třídy!D88</f>
        <v>INF</v>
      </c>
      <c r="E29" s="128" t="str">
        <f>třídy!E88</f>
        <v>Tn</v>
      </c>
      <c r="F29" s="128" t="str">
        <f>třídy!F88</f>
        <v>Č</v>
      </c>
      <c r="G29" s="128" t="str">
        <f>třídy!G88</f>
        <v>Ku</v>
      </c>
      <c r="H29" s="128" t="str">
        <f>třídy!H88</f>
        <v>NJ</v>
      </c>
      <c r="I29" s="128" t="str">
        <f>třídy!I88</f>
        <v>Ls / Kf</v>
      </c>
      <c r="J29" s="128" t="str">
        <f>třídy!J88</f>
        <v>M</v>
      </c>
      <c r="K29" s="128" t="str">
        <f>třídy!K88</f>
        <v>Šs</v>
      </c>
      <c r="L29" s="128" t="str">
        <f>třídy!L88</f>
        <v>OSVZ</v>
      </c>
      <c r="M29" s="128" t="str">
        <f>třídy!M88</f>
        <v>Sl</v>
      </c>
      <c r="N29" s="128">
        <f>třídy!N88</f>
        <v>0</v>
      </c>
      <c r="O29" s="128">
        <f>třídy!O88</f>
        <v>0</v>
      </c>
      <c r="P29" s="128">
        <f>třídy!P88</f>
        <v>0</v>
      </c>
      <c r="Q29" s="128">
        <f>třídy!Q88</f>
        <v>0</v>
      </c>
      <c r="R29" s="128">
        <f>třídy!R88</f>
        <v>0</v>
      </c>
      <c r="S29" s="128">
        <f>třídy!S88</f>
        <v>0</v>
      </c>
      <c r="T29" s="128">
        <f>třídy!T88</f>
        <v>0</v>
      </c>
      <c r="U29" s="128">
        <f>třídy!U88</f>
        <v>0</v>
      </c>
    </row>
    <row r="30" spans="1:21" ht="18.95" customHeight="1" x14ac:dyDescent="0.2">
      <c r="A30" s="110" t="s">
        <v>51</v>
      </c>
      <c r="B30" s="128" t="str">
        <f>třídy!B96</f>
        <v>INF</v>
      </c>
      <c r="C30" s="128" t="str">
        <f>třídy!C96</f>
        <v>Tn</v>
      </c>
      <c r="D30" s="128" t="str">
        <f>třídy!D96</f>
        <v>INF</v>
      </c>
      <c r="E30" s="128" t="str">
        <f>třídy!E96</f>
        <v>Tn</v>
      </c>
      <c r="F30" s="128" t="str">
        <f>třídy!F96</f>
        <v>NJ</v>
      </c>
      <c r="G30" s="128" t="str">
        <f>třídy!G96</f>
        <v>Ls / Kf</v>
      </c>
      <c r="H30" s="128" t="str">
        <f>třídy!H96</f>
        <v>Č</v>
      </c>
      <c r="I30" s="128" t="str">
        <f>třídy!I96</f>
        <v>No</v>
      </c>
      <c r="J30" s="128" t="str">
        <f>třídy!J96</f>
        <v>Bi</v>
      </c>
      <c r="K30" s="128" t="str">
        <f>třídy!K96</f>
        <v>Řz</v>
      </c>
      <c r="L30" s="128" t="str">
        <f>třídy!L96</f>
        <v>D</v>
      </c>
      <c r="M30" s="128" t="str">
        <f>třídy!M96</f>
        <v>Qu</v>
      </c>
      <c r="N30" s="128">
        <f>třídy!N96</f>
        <v>0</v>
      </c>
      <c r="O30" s="128">
        <f>třídy!O96</f>
        <v>0</v>
      </c>
      <c r="P30" s="128">
        <f>třídy!P96</f>
        <v>0</v>
      </c>
      <c r="Q30" s="128">
        <f>třídy!Q96</f>
        <v>0</v>
      </c>
      <c r="R30" s="128">
        <f>třídy!R96</f>
        <v>0</v>
      </c>
      <c r="S30" s="128">
        <f>třídy!S96</f>
        <v>0</v>
      </c>
      <c r="T30" s="128">
        <f>třídy!T96</f>
        <v>0</v>
      </c>
      <c r="U30" s="128">
        <f>třídy!U96</f>
        <v>0</v>
      </c>
    </row>
    <row r="31" spans="1:21" ht="18.95" customHeight="1" thickBot="1" x14ac:dyDescent="0.25">
      <c r="A31" s="111"/>
      <c r="B31" s="129">
        <f>třídy!B104</f>
        <v>0</v>
      </c>
      <c r="C31" s="129">
        <f>třídy!C104</f>
        <v>0</v>
      </c>
      <c r="D31" s="129">
        <f>třídy!D104</f>
        <v>0</v>
      </c>
      <c r="E31" s="129">
        <f>třídy!E104</f>
        <v>0</v>
      </c>
      <c r="F31" s="129">
        <f>třídy!F104</f>
        <v>0</v>
      </c>
      <c r="G31" s="129">
        <f>třídy!G104</f>
        <v>0</v>
      </c>
      <c r="H31" s="129">
        <f>třídy!H104</f>
        <v>0</v>
      </c>
      <c r="I31" s="129">
        <f>třídy!I104</f>
        <v>0</v>
      </c>
      <c r="J31" s="129">
        <f>třídy!J104</f>
        <v>0</v>
      </c>
      <c r="K31" s="129">
        <f>třídy!K104</f>
        <v>0</v>
      </c>
      <c r="L31" s="129">
        <f>třídy!L104</f>
        <v>0</v>
      </c>
      <c r="M31" s="129">
        <f>třídy!M104</f>
        <v>0</v>
      </c>
      <c r="N31" s="129">
        <f>třídy!N104</f>
        <v>0</v>
      </c>
      <c r="O31" s="129">
        <f>třídy!O104</f>
        <v>0</v>
      </c>
      <c r="P31" s="129">
        <f>třídy!P104</f>
        <v>0</v>
      </c>
      <c r="Q31" s="129">
        <f>třídy!Q104</f>
        <v>0</v>
      </c>
      <c r="R31" s="129">
        <f>třídy!R104</f>
        <v>0</v>
      </c>
      <c r="S31" s="129">
        <f>třídy!S104</f>
        <v>0</v>
      </c>
      <c r="T31" s="129">
        <f>třídy!T104</f>
        <v>0</v>
      </c>
      <c r="U31" s="129">
        <f>třídy!U104</f>
        <v>0</v>
      </c>
    </row>
    <row r="32" spans="1:21" ht="12.95" customHeight="1" thickBot="1" x14ac:dyDescent="0.25">
      <c r="A32" s="25"/>
      <c r="B32" s="126"/>
      <c r="C32" s="21"/>
      <c r="D32" s="93"/>
      <c r="E32" s="21"/>
      <c r="F32" s="93"/>
      <c r="G32" s="21"/>
      <c r="H32" s="21"/>
      <c r="I32" s="113"/>
      <c r="J32" s="114"/>
      <c r="K32" s="114"/>
      <c r="L32" s="115"/>
      <c r="M32" s="115"/>
      <c r="N32" s="116"/>
      <c r="O32" s="117"/>
      <c r="P32" s="114"/>
      <c r="Q32" s="118"/>
      <c r="R32" s="21"/>
      <c r="S32" s="21"/>
      <c r="T32" s="21"/>
      <c r="U32" s="21"/>
    </row>
    <row r="33" spans="1:22" ht="21" customHeight="1" thickBot="1" x14ac:dyDescent="0.35">
      <c r="A33" s="112" t="s">
        <v>48</v>
      </c>
      <c r="B33" s="127">
        <v>0</v>
      </c>
      <c r="C33" s="7"/>
      <c r="D33" s="7">
        <v>1</v>
      </c>
      <c r="E33" s="7"/>
      <c r="F33" s="7">
        <v>2</v>
      </c>
      <c r="G33" s="7"/>
      <c r="H33" s="7">
        <v>3</v>
      </c>
      <c r="I33" s="7"/>
      <c r="J33" s="7">
        <v>4</v>
      </c>
      <c r="K33" s="7"/>
      <c r="L33" s="7">
        <v>5</v>
      </c>
      <c r="M33" s="7"/>
      <c r="N33" s="7">
        <v>6</v>
      </c>
      <c r="O33" s="7"/>
      <c r="P33" s="7">
        <v>7</v>
      </c>
      <c r="Q33" s="7"/>
      <c r="R33" s="7">
        <v>8</v>
      </c>
      <c r="S33" s="24"/>
      <c r="T33" s="24">
        <v>9</v>
      </c>
      <c r="U33" s="13"/>
    </row>
    <row r="34" spans="1:22" ht="18.95" customHeight="1" x14ac:dyDescent="0.2">
      <c r="A34" s="119" t="s">
        <v>36</v>
      </c>
      <c r="B34" s="132">
        <f>třídy!B7</f>
        <v>0</v>
      </c>
      <c r="C34" s="135">
        <f>třídy!C7</f>
        <v>0</v>
      </c>
      <c r="D34" s="135" t="str">
        <f>třídy!D7</f>
        <v>AJ</v>
      </c>
      <c r="E34" s="135" t="str">
        <f>třídy!E7</f>
        <v>Sch / Ku</v>
      </c>
      <c r="F34" s="135" t="str">
        <f>třídy!F7</f>
        <v xml:space="preserve">Ov </v>
      </c>
      <c r="G34" s="135" t="str">
        <f>třídy!G7</f>
        <v>Je</v>
      </c>
      <c r="H34" s="135" t="str">
        <f>třídy!H7</f>
        <v>Č</v>
      </c>
      <c r="I34" s="135" t="str">
        <f>třídy!I7</f>
        <v>No</v>
      </c>
      <c r="J34" s="135" t="str">
        <f>třídy!J7</f>
        <v>Př</v>
      </c>
      <c r="K34" s="135" t="str">
        <f>třídy!K7</f>
        <v>Řz</v>
      </c>
      <c r="L34" s="135" t="str">
        <f>třídy!L7</f>
        <v>M</v>
      </c>
      <c r="M34" s="135" t="str">
        <f>třídy!M7</f>
        <v>Jš</v>
      </c>
      <c r="N34" s="135">
        <f>třídy!N7</f>
        <v>0</v>
      </c>
      <c r="O34" s="135">
        <f>třídy!O7</f>
        <v>0</v>
      </c>
      <c r="P34" s="135">
        <f>třídy!P7</f>
        <v>0</v>
      </c>
      <c r="Q34" s="135">
        <f>třídy!Q7</f>
        <v>0</v>
      </c>
      <c r="R34" s="136">
        <f>třídy!R7</f>
        <v>0</v>
      </c>
      <c r="S34" s="135">
        <f>třídy!S7</f>
        <v>0</v>
      </c>
      <c r="T34" s="135">
        <f>třídy!T7</f>
        <v>0</v>
      </c>
      <c r="U34" s="135">
        <f>třídy!U7</f>
        <v>0</v>
      </c>
    </row>
    <row r="35" spans="1:22" ht="18.95" customHeight="1" x14ac:dyDescent="0.2">
      <c r="A35" s="110" t="s">
        <v>37</v>
      </c>
      <c r="B35" s="128">
        <f>třídy!B15</f>
        <v>0</v>
      </c>
      <c r="C35" s="128">
        <f>třídy!C15</f>
        <v>0</v>
      </c>
      <c r="D35" s="128" t="str">
        <f>třídy!D15</f>
        <v xml:space="preserve">Ov </v>
      </c>
      <c r="E35" s="128" t="str">
        <f>třídy!E15</f>
        <v>Sl</v>
      </c>
      <c r="F35" s="128" t="str">
        <f>třídy!F15</f>
        <v>AJ</v>
      </c>
      <c r="G35" s="128" t="str">
        <f>třídy!G15</f>
        <v>Du / Ms</v>
      </c>
      <c r="H35" s="128" t="str">
        <f>třídy!H15</f>
        <v xml:space="preserve">Z </v>
      </c>
      <c r="I35" s="128" t="str">
        <f>třídy!I15</f>
        <v>Rp</v>
      </c>
      <c r="J35" s="128" t="str">
        <f>třídy!J15</f>
        <v>M</v>
      </c>
      <c r="K35" s="128" t="str">
        <f>třídy!K15</f>
        <v>Ln</v>
      </c>
      <c r="L35" s="128" t="str">
        <f>třídy!L15</f>
        <v>Tv mim. / Ov !!</v>
      </c>
      <c r="M35" s="128" t="str">
        <f>třídy!M15</f>
        <v>Wl / Sl</v>
      </c>
      <c r="N35" s="128" t="str">
        <f>třídy!N15</f>
        <v>PF / PPř</v>
      </c>
      <c r="O35" s="128" t="str">
        <f>třídy!O15</f>
        <v>Kc / Řz</v>
      </c>
      <c r="P35" s="128">
        <f>třídy!P15</f>
        <v>0</v>
      </c>
      <c r="Q35" s="128">
        <f>třídy!Q15</f>
        <v>0</v>
      </c>
      <c r="R35" s="128">
        <f>třídy!R15</f>
        <v>0</v>
      </c>
      <c r="S35" s="128">
        <f>třídy!S15</f>
        <v>0</v>
      </c>
      <c r="T35" s="128">
        <f>třídy!T15</f>
        <v>0</v>
      </c>
      <c r="U35" s="128">
        <f>třídy!U15</f>
        <v>0</v>
      </c>
    </row>
    <row r="36" spans="1:22" ht="18.95" customHeight="1" x14ac:dyDescent="0.2">
      <c r="A36" s="110" t="s">
        <v>38</v>
      </c>
      <c r="B36" s="128">
        <f>třídy!B23</f>
        <v>0</v>
      </c>
      <c r="C36" s="128">
        <f>třídy!C23</f>
        <v>0</v>
      </c>
      <c r="D36" s="128" t="str">
        <f>třídy!D23</f>
        <v>D</v>
      </c>
      <c r="E36" s="128" t="str">
        <f>třídy!E23</f>
        <v>Je</v>
      </c>
      <c r="F36" s="128" t="str">
        <f>třídy!F23</f>
        <v>Č</v>
      </c>
      <c r="G36" s="128" t="str">
        <f>třídy!G23</f>
        <v>Kr</v>
      </c>
      <c r="H36" s="128" t="str">
        <f>třídy!H23</f>
        <v>NJ / RJ / FJ</v>
      </c>
      <c r="I36" s="128" t="str">
        <f>třídy!I23</f>
        <v>Vl / Nv / Je</v>
      </c>
      <c r="J36" s="128" t="str">
        <f>třídy!J23</f>
        <v>F</v>
      </c>
      <c r="K36" s="128" t="str">
        <f>třídy!K23</f>
        <v>Kc</v>
      </c>
      <c r="L36" s="128" t="str">
        <f>třídy!L23</f>
        <v>Z</v>
      </c>
      <c r="M36" s="128" t="str">
        <f>třídy!M23</f>
        <v>Rp</v>
      </c>
      <c r="N36" s="128" t="str">
        <f>třídy!N23</f>
        <v>Vv</v>
      </c>
      <c r="O36" s="128">
        <f>třídy!P24</f>
        <v>0</v>
      </c>
      <c r="P36" s="128">
        <f>třídy!P23</f>
        <v>0</v>
      </c>
      <c r="Q36" s="128">
        <f>třídy!Q23</f>
        <v>0</v>
      </c>
      <c r="R36" s="128" t="str">
        <f>třídy!R23</f>
        <v>PCh / PF / PPř</v>
      </c>
      <c r="S36" s="128" t="str">
        <f>třídy!S23</f>
        <v>Rč / Kc / Rč</v>
      </c>
      <c r="T36" s="128" t="str">
        <f>třídy!T23</f>
        <v>PCh</v>
      </c>
      <c r="U36" s="128" t="str">
        <f>třídy!U23</f>
        <v>Rč</v>
      </c>
    </row>
    <row r="37" spans="1:22" ht="18.95" customHeight="1" x14ac:dyDescent="0.2">
      <c r="A37" s="110" t="s">
        <v>39</v>
      </c>
      <c r="B37" s="128">
        <f>třídy!B31</f>
        <v>0</v>
      </c>
      <c r="C37" s="128">
        <f>třídy!C31</f>
        <v>0</v>
      </c>
      <c r="D37" s="128" t="str">
        <f>třídy!D31</f>
        <v>Č</v>
      </c>
      <c r="E37" s="128" t="str">
        <f>třídy!E31</f>
        <v>Kr</v>
      </c>
      <c r="F37" s="128" t="str">
        <f>třídy!F31</f>
        <v>M</v>
      </c>
      <c r="G37" s="128" t="str">
        <f>třídy!G31</f>
        <v>Ln</v>
      </c>
      <c r="H37" s="128" t="str">
        <f>třídy!H31</f>
        <v>Ov</v>
      </c>
      <c r="I37" s="128" t="str">
        <f>třídy!I31</f>
        <v>Sl</v>
      </c>
      <c r="J37" s="128" t="str">
        <f>třídy!J31</f>
        <v>ŽNP</v>
      </c>
      <c r="K37" s="128" t="str">
        <f>třídy!K31</f>
        <v>Rč</v>
      </c>
      <c r="L37" s="128" t="str">
        <f>třídy!L31</f>
        <v>AJ</v>
      </c>
      <c r="M37" s="128" t="str">
        <f>třídy!M31</f>
        <v>Du / Kr</v>
      </c>
      <c r="N37" s="128" t="str">
        <f>třídy!N31</f>
        <v>NJ / RJ / FJ</v>
      </c>
      <c r="O37" s="128" t="str">
        <f>třídy!O31</f>
        <v>Vl / Nv / Je</v>
      </c>
      <c r="P37" s="128">
        <f>třídy!P31</f>
        <v>0</v>
      </c>
      <c r="Q37" s="128">
        <f>třídy!Q31</f>
        <v>0</v>
      </c>
      <c r="R37" s="128">
        <f>třídy!R31</f>
        <v>0</v>
      </c>
      <c r="S37" s="128">
        <f>třídy!S31</f>
        <v>0</v>
      </c>
      <c r="T37" s="128">
        <f>třídy!T31</f>
        <v>0</v>
      </c>
      <c r="U37" s="128">
        <f>třídy!U31</f>
        <v>0</v>
      </c>
    </row>
    <row r="38" spans="1:22" ht="18.95" customHeight="1" x14ac:dyDescent="0.2">
      <c r="A38" s="110" t="s">
        <v>41</v>
      </c>
      <c r="B38" s="128" t="str">
        <f>třídy!B39</f>
        <v>ICT d / Tv ch</v>
      </c>
      <c r="C38" s="128" t="str">
        <f>třídy!C39</f>
        <v>Tn / Wl</v>
      </c>
      <c r="D38" s="128" t="str">
        <f>třídy!D39</f>
        <v>ICT d / Tv ch</v>
      </c>
      <c r="E38" s="128" t="str">
        <f>třídy!E39</f>
        <v>Tn / Wl</v>
      </c>
      <c r="F38" s="128" t="str">
        <f>třídy!F39</f>
        <v>M</v>
      </c>
      <c r="G38" s="128" t="str">
        <f>třídy!G39</f>
        <v>Kc</v>
      </c>
      <c r="H38" s="128" t="str">
        <f>třídy!H39</f>
        <v>Ch</v>
      </c>
      <c r="I38" s="128" t="str">
        <f>třídy!I39</f>
        <v>Hb</v>
      </c>
      <c r="J38" s="128" t="str">
        <f>třídy!J39</f>
        <v>NJ / FJ</v>
      </c>
      <c r="K38" s="128" t="str">
        <f>třídy!K39</f>
        <v>Vl / Kf / Je</v>
      </c>
      <c r="L38" s="128" t="str">
        <f>třídy!L39</f>
        <v>F</v>
      </c>
      <c r="M38" s="128" t="str">
        <f>třídy!M39</f>
        <v>Šs</v>
      </c>
      <c r="N38" s="128" t="str">
        <f>třídy!N39</f>
        <v>oběd</v>
      </c>
      <c r="O38" s="128">
        <f>třídy!O39</f>
        <v>0</v>
      </c>
      <c r="P38" s="128" t="str">
        <f>třídy!P39</f>
        <v>ICT ch / Tv d</v>
      </c>
      <c r="Q38" s="128" t="str">
        <f>třídy!Q39</f>
        <v>Tn / Ze</v>
      </c>
      <c r="R38" s="128" t="str">
        <f>třídy!R39</f>
        <v xml:space="preserve">ICT ch / Tv d </v>
      </c>
      <c r="S38" s="128" t="str">
        <f>třídy!S39</f>
        <v>Tn / Ze</v>
      </c>
      <c r="T38" s="128">
        <f>třídy!T39</f>
        <v>0</v>
      </c>
      <c r="U38" s="128">
        <f>třídy!U39</f>
        <v>0</v>
      </c>
    </row>
    <row r="39" spans="1:22" ht="18.95" customHeight="1" x14ac:dyDescent="0.2">
      <c r="A39" s="110" t="s">
        <v>65</v>
      </c>
      <c r="B39" s="128">
        <f>třídy!B47</f>
        <v>0</v>
      </c>
      <c r="C39" s="128">
        <f>třídy!C47</f>
        <v>0</v>
      </c>
      <c r="D39" s="128" t="str">
        <f>třídy!D47</f>
        <v>F</v>
      </c>
      <c r="E39" s="128" t="str">
        <f>třídy!E47</f>
        <v>On</v>
      </c>
      <c r="F39" s="128" t="str">
        <f>třídy!F47</f>
        <v xml:space="preserve">ICT d / Tv ch </v>
      </c>
      <c r="G39" s="128" t="str">
        <f>třídy!G47</f>
        <v>Tn / Wl</v>
      </c>
      <c r="H39" s="128" t="str">
        <f>třídy!H47</f>
        <v xml:space="preserve">ICT d / Tv ch </v>
      </c>
      <c r="I39" s="128" t="str">
        <f>třídy!I47</f>
        <v>Tn / Wl</v>
      </c>
      <c r="J39" s="128" t="str">
        <f>třídy!J47</f>
        <v>NJ / RJ</v>
      </c>
      <c r="K39" s="128" t="str">
        <f>třídy!K47</f>
        <v>Vl / Kf  / Qu</v>
      </c>
      <c r="L39" s="128" t="str">
        <f>třídy!L47</f>
        <v>ICT ch / Tv d</v>
      </c>
      <c r="M39" s="128" t="str">
        <f>třídy!M47</f>
        <v>Tn / Ze</v>
      </c>
      <c r="N39" s="128" t="str">
        <f>třídy!N47</f>
        <v>ICT ch /  Tv d</v>
      </c>
      <c r="O39" s="128" t="str">
        <f>třídy!O47</f>
        <v>Tn / Ze</v>
      </c>
      <c r="P39" s="128">
        <f>třídy!P47</f>
        <v>0</v>
      </c>
      <c r="Q39" s="128">
        <f>třídy!Q47</f>
        <v>0</v>
      </c>
      <c r="R39" s="128" t="str">
        <f>třídy!R47</f>
        <v xml:space="preserve">OSVZ </v>
      </c>
      <c r="S39" s="128" t="str">
        <f>třídy!S47</f>
        <v>Sl</v>
      </c>
      <c r="T39" s="128">
        <f>třídy!T47</f>
        <v>0</v>
      </c>
      <c r="U39" s="128">
        <f>třídy!U47</f>
        <v>0</v>
      </c>
    </row>
    <row r="40" spans="1:22" ht="18.95" customHeight="1" x14ac:dyDescent="0.2">
      <c r="A40" s="110" t="s">
        <v>42</v>
      </c>
      <c r="B40" s="128" t="str">
        <f>třídy!B55</f>
        <v>PCh / Pbi</v>
      </c>
      <c r="C40" s="128" t="str">
        <f>třídy!C55</f>
        <v>Hb / Řz</v>
      </c>
      <c r="D40" s="128" t="str">
        <f>třídy!D55</f>
        <v>PCh / Pbi</v>
      </c>
      <c r="E40" s="128" t="str">
        <f>třídy!E55</f>
        <v>Hb / Řz</v>
      </c>
      <c r="F40" s="128" t="str">
        <f>třídy!F55</f>
        <v>Bi</v>
      </c>
      <c r="G40" s="128" t="str">
        <f>třídy!G55</f>
        <v>Řz</v>
      </c>
      <c r="H40" s="128" t="str">
        <f>třídy!H55</f>
        <v>AJ</v>
      </c>
      <c r="I40" s="128" t="str">
        <f>třídy!I55</f>
        <v>Du / Sch / Ms</v>
      </c>
      <c r="J40" s="128" t="str">
        <f>třídy!J55</f>
        <v>F</v>
      </c>
      <c r="K40" s="128" t="str">
        <f>třídy!K55</f>
        <v>Jš</v>
      </c>
      <c r="L40" s="128" t="str">
        <f>třídy!L55</f>
        <v xml:space="preserve">NJ / FJ </v>
      </c>
      <c r="M40" s="128" t="str">
        <f>třídy!M55</f>
        <v>Ls / Qu / Je</v>
      </c>
      <c r="N40" s="128" t="str">
        <f>třídy!N55</f>
        <v>M</v>
      </c>
      <c r="O40" s="128" t="str">
        <f>třídy!O55</f>
        <v>Ln</v>
      </c>
      <c r="P40" s="128">
        <f>třídy!P55</f>
        <v>0</v>
      </c>
      <c r="Q40" s="128">
        <f>třídy!Q55</f>
        <v>0</v>
      </c>
      <c r="R40" s="128">
        <f>třídy!R55</f>
        <v>0</v>
      </c>
      <c r="S40" s="128">
        <f>třídy!S55</f>
        <v>0</v>
      </c>
      <c r="T40" s="128">
        <f>třídy!T55</f>
        <v>0</v>
      </c>
      <c r="U40" s="128">
        <f>třídy!U55</f>
        <v>0</v>
      </c>
    </row>
    <row r="41" spans="1:22" ht="18.95" customHeight="1" x14ac:dyDescent="0.2">
      <c r="A41" s="110" t="s">
        <v>69</v>
      </c>
      <c r="B41" s="128">
        <f>třídy!B63</f>
        <v>0</v>
      </c>
      <c r="C41" s="128">
        <f>třídy!C63</f>
        <v>0</v>
      </c>
      <c r="D41" s="128" t="str">
        <f>třídy!D63</f>
        <v>D</v>
      </c>
      <c r="E41" s="128" t="str">
        <f>třídy!E63</f>
        <v>Qu</v>
      </c>
      <c r="F41" s="128" t="str">
        <f>třídy!F63</f>
        <v>M</v>
      </c>
      <c r="G41" s="128" t="str">
        <f>třídy!G63</f>
        <v>On</v>
      </c>
      <c r="H41" s="128" t="str">
        <f>třídy!H63</f>
        <v>AJ</v>
      </c>
      <c r="I41" s="128" t="str">
        <f>třídy!I63</f>
        <v>Du / Sch / Ms</v>
      </c>
      <c r="J41" s="128" t="str">
        <f>třídy!J63</f>
        <v>Z</v>
      </c>
      <c r="K41" s="128" t="str">
        <f>třídy!K63</f>
        <v>Rp</v>
      </c>
      <c r="L41" s="128" t="str">
        <f>třídy!L63</f>
        <v>NJ / FJ / RJ</v>
      </c>
      <c r="M41" s="128" t="str">
        <f>třídy!M63</f>
        <v>Ls / Qu / Je / Nv</v>
      </c>
      <c r="N41" s="128" t="str">
        <f>třídy!N63</f>
        <v>F</v>
      </c>
      <c r="O41" s="128" t="str">
        <f>třídy!O63</f>
        <v>Jš</v>
      </c>
      <c r="P41" s="128">
        <f>třídy!P63</f>
        <v>0</v>
      </c>
      <c r="Q41" s="128">
        <f>třídy!Q63</f>
        <v>0</v>
      </c>
      <c r="R41" s="128" t="str">
        <f>třídy!R63</f>
        <v>Vv</v>
      </c>
      <c r="S41" s="128" t="str">
        <f>třídy!S63</f>
        <v>Vr</v>
      </c>
      <c r="T41" s="128" t="str">
        <f>třídy!T63</f>
        <v>Vv</v>
      </c>
      <c r="U41" s="128" t="str">
        <f>třídy!U63</f>
        <v>Vr</v>
      </c>
    </row>
    <row r="42" spans="1:22" ht="18.95" customHeight="1" x14ac:dyDescent="0.2">
      <c r="A42" s="110" t="s">
        <v>40</v>
      </c>
      <c r="B42" s="128" t="str">
        <f>třídy!B72</f>
        <v>LiS I / FCE</v>
      </c>
      <c r="C42" s="128" t="str">
        <f>třídy!C72</f>
        <v>Vr / Du</v>
      </c>
      <c r="D42" s="128" t="str">
        <f>třídy!D72</f>
        <v>LiS I / FCE</v>
      </c>
      <c r="E42" s="128" t="str">
        <f>třídy!E72</f>
        <v>Vr / Du</v>
      </c>
      <c r="F42" s="128" t="str">
        <f>třídy!F72</f>
        <v xml:space="preserve">NJ / RJ </v>
      </c>
      <c r="G42" s="128" t="str">
        <f>třídy!G72</f>
        <v>Ls / Qu / Nv</v>
      </c>
      <c r="H42" s="128" t="str">
        <f>třídy!H72</f>
        <v>F</v>
      </c>
      <c r="I42" s="128" t="str">
        <f>třídy!I72</f>
        <v>Jš</v>
      </c>
      <c r="J42" s="128" t="str">
        <f>třídy!J72</f>
        <v>AJ</v>
      </c>
      <c r="K42" s="128" t="str">
        <f>třídy!K72</f>
        <v>Sch / Ku / Ms</v>
      </c>
      <c r="L42" s="128" t="str">
        <f>třídy!L72</f>
        <v>Bi</v>
      </c>
      <c r="M42" s="128" t="str">
        <f>třídy!M72</f>
        <v>Rč</v>
      </c>
      <c r="N42" s="128" t="str">
        <f>třídy!N72</f>
        <v xml:space="preserve">OSVZ </v>
      </c>
      <c r="O42" s="128" t="str">
        <f>třídy!O72</f>
        <v>Sl</v>
      </c>
      <c r="P42" s="128">
        <f>třídy!P72</f>
        <v>0</v>
      </c>
      <c r="Q42" s="128">
        <f>třídy!Q72</f>
        <v>0</v>
      </c>
      <c r="R42" s="128" t="str">
        <f>třídy!R72</f>
        <v>ZFJ</v>
      </c>
      <c r="S42" s="128" t="str">
        <f>třídy!S72</f>
        <v>Je</v>
      </c>
      <c r="T42" s="128" t="str">
        <f>třídy!T72</f>
        <v>ZFJ</v>
      </c>
      <c r="U42" s="128" t="str">
        <f>třídy!U72</f>
        <v>Je</v>
      </c>
    </row>
    <row r="43" spans="1:22" ht="18.95" customHeight="1" x14ac:dyDescent="0.2">
      <c r="A43" s="110" t="s">
        <v>72</v>
      </c>
      <c r="B43" s="128" t="str">
        <f>třídy!B81</f>
        <v>LiS I / FCE</v>
      </c>
      <c r="C43" s="128" t="str">
        <f>třídy!C81</f>
        <v>Vr / Du</v>
      </c>
      <c r="D43" s="128" t="str">
        <f>třídy!D81</f>
        <v>LiS I / FCE</v>
      </c>
      <c r="E43" s="128" t="str">
        <f>třídy!E81</f>
        <v>Vr / Du</v>
      </c>
      <c r="F43" s="128" t="str">
        <f>třídy!F81</f>
        <v xml:space="preserve">NJ / RJ </v>
      </c>
      <c r="G43" s="128" t="str">
        <f>třídy!G81</f>
        <v>Ls / Qu / Nv</v>
      </c>
      <c r="H43" s="128" t="str">
        <f>třídy!H81</f>
        <v>M</v>
      </c>
      <c r="I43" s="128" t="str">
        <f>třídy!I81</f>
        <v>On</v>
      </c>
      <c r="J43" s="128" t="str">
        <f>třídy!J81</f>
        <v>AJ</v>
      </c>
      <c r="K43" s="128" t="str">
        <f>třídy!K81</f>
        <v>Sch / Ku / Ms</v>
      </c>
      <c r="L43" s="128" t="str">
        <f>třídy!L81</f>
        <v>Bi</v>
      </c>
      <c r="M43" s="128" t="str">
        <f>třídy!M81</f>
        <v>Hb</v>
      </c>
      <c r="N43" s="128" t="str">
        <f>třídy!N81</f>
        <v>Ch</v>
      </c>
      <c r="O43" s="128" t="str">
        <f>třídy!O81</f>
        <v>Hb</v>
      </c>
      <c r="P43" s="128">
        <f>třídy!P81</f>
        <v>0</v>
      </c>
      <c r="Q43" s="128">
        <f>třídy!Q81</f>
        <v>0</v>
      </c>
      <c r="R43" s="128" t="str">
        <f>třídy!R81</f>
        <v>ZFJ</v>
      </c>
      <c r="S43" s="128" t="str">
        <f>třídy!S81</f>
        <v>Je</v>
      </c>
      <c r="T43" s="128" t="str">
        <f>třídy!T81</f>
        <v>ZFJ</v>
      </c>
      <c r="U43" s="128" t="str">
        <f>třídy!U81</f>
        <v>Je</v>
      </c>
    </row>
    <row r="44" spans="1:22" ht="18.95" customHeight="1" x14ac:dyDescent="0.2">
      <c r="A44" s="110" t="s">
        <v>43</v>
      </c>
      <c r="B44" s="128" t="str">
        <f>třídy!B89</f>
        <v>LiS I/LiS II/FCE/KoNJ</v>
      </c>
      <c r="C44" s="128" t="str">
        <f>třídy!C89</f>
        <v>No/Vr/ Du/ Vl</v>
      </c>
      <c r="D44" s="128" t="str">
        <f>třídy!D89</f>
        <v>LiS I/LiS II/FCE/KoNJ</v>
      </c>
      <c r="E44" s="128" t="str">
        <f>třídy!E89</f>
        <v>No/Vr/ Du/ Vl</v>
      </c>
      <c r="F44" s="128" t="str">
        <f>třídy!F89</f>
        <v>Č</v>
      </c>
      <c r="G44" s="128" t="str">
        <f>třídy!G89</f>
        <v>Ku</v>
      </c>
      <c r="H44" s="128" t="str">
        <f>třídy!H89</f>
        <v>NJ</v>
      </c>
      <c r="I44" s="128" t="str">
        <f>třídy!I89</f>
        <v>Ls / Kf</v>
      </c>
      <c r="J44" s="128" t="str">
        <f>třídy!J89</f>
        <v>M</v>
      </c>
      <c r="K44" s="128" t="str">
        <f>třídy!K89</f>
        <v>Šs</v>
      </c>
      <c r="L44" s="128" t="str">
        <f>třídy!L89</f>
        <v>oběd</v>
      </c>
      <c r="M44" s="128">
        <f>třídy!M89</f>
        <v>0</v>
      </c>
      <c r="N44" s="128" t="str">
        <f>třídy!N89</f>
        <v>AJ</v>
      </c>
      <c r="O44" s="128" t="str">
        <f>třídy!O89</f>
        <v xml:space="preserve">Du / Ku / Kr </v>
      </c>
      <c r="P44" s="128" t="str">
        <f>třídy!P89</f>
        <v>SD / FS</v>
      </c>
      <c r="Q44" s="128" t="str">
        <f>třídy!Q89</f>
        <v>Qu / Šs</v>
      </c>
      <c r="R44" s="128" t="str">
        <f>třídy!R89</f>
        <v>SD / FS</v>
      </c>
      <c r="S44" s="128" t="str">
        <f>třídy!S89</f>
        <v>Qu / Šs</v>
      </c>
      <c r="T44" s="128">
        <f>třídy!T89</f>
        <v>0</v>
      </c>
      <c r="U44" s="128">
        <f>třídy!U89</f>
        <v>0</v>
      </c>
    </row>
    <row r="45" spans="1:22" ht="18.95" customHeight="1" x14ac:dyDescent="0.2">
      <c r="A45" s="110" t="s">
        <v>51</v>
      </c>
      <c r="B45" s="128" t="str">
        <f>třídy!B97</f>
        <v>LiS I/LiS II/FCE/KoNJ</v>
      </c>
      <c r="C45" s="128" t="str">
        <f>třídy!C97</f>
        <v>No/Vr/ Du/ Vl</v>
      </c>
      <c r="D45" s="128" t="str">
        <f>třídy!D97</f>
        <v>LiS I/LiS II/FCE/KoNJ</v>
      </c>
      <c r="E45" s="128" t="str">
        <f>třídy!E97</f>
        <v>No/Vr/ Du/ Vl</v>
      </c>
      <c r="F45" s="128" t="str">
        <f>třídy!F97</f>
        <v>M</v>
      </c>
      <c r="G45" s="128" t="str">
        <f>třídy!G97</f>
        <v>Jš</v>
      </c>
      <c r="H45" s="128" t="str">
        <f>třídy!H97</f>
        <v>Bi</v>
      </c>
      <c r="I45" s="128" t="str">
        <f>třídy!I97</f>
        <v>Řz</v>
      </c>
      <c r="J45" s="128" t="str">
        <f>třídy!J97</f>
        <v>OSVZ</v>
      </c>
      <c r="K45" s="128" t="str">
        <f>třídy!K97</f>
        <v>Sl</v>
      </c>
      <c r="L45" s="128" t="str">
        <f>třídy!L97</f>
        <v>oběd</v>
      </c>
      <c r="M45" s="128">
        <f>třídy!M97</f>
        <v>0</v>
      </c>
      <c r="N45" s="128" t="str">
        <f>třídy!N97</f>
        <v>AJ</v>
      </c>
      <c r="O45" s="128" t="str">
        <f>třídy!O97</f>
        <v>Du / Ku / Kr / Sch</v>
      </c>
      <c r="P45" s="128" t="str">
        <f>třídy!P97</f>
        <v>SD / FS</v>
      </c>
      <c r="Q45" s="128" t="str">
        <f>třídy!Q97</f>
        <v>Qu / Šs</v>
      </c>
      <c r="R45" s="128" t="str">
        <f>třídy!R97</f>
        <v>SD / FS</v>
      </c>
      <c r="S45" s="128" t="str">
        <f>třídy!S97</f>
        <v>Qu / Šs</v>
      </c>
      <c r="T45" s="128">
        <f>třídy!T97</f>
        <v>0</v>
      </c>
      <c r="U45" s="128">
        <f>třídy!U97</f>
        <v>0</v>
      </c>
    </row>
    <row r="46" spans="1:22" ht="18.95" customHeight="1" thickBot="1" x14ac:dyDescent="0.25">
      <c r="A46" s="111"/>
      <c r="B46" s="129">
        <f>třídy!B105</f>
        <v>0</v>
      </c>
      <c r="C46" s="129">
        <f>třídy!C105</f>
        <v>0</v>
      </c>
      <c r="D46" s="129">
        <f>třídy!D105</f>
        <v>0</v>
      </c>
      <c r="E46" s="129">
        <f>třídy!E105</f>
        <v>0</v>
      </c>
      <c r="F46" s="129">
        <f>třídy!F105</f>
        <v>0</v>
      </c>
      <c r="G46" s="129">
        <f>třídy!G105</f>
        <v>0</v>
      </c>
      <c r="H46" s="129">
        <f>třídy!H105</f>
        <v>0</v>
      </c>
      <c r="I46" s="129">
        <f>třídy!I105</f>
        <v>0</v>
      </c>
      <c r="J46" s="129">
        <f>třídy!J105</f>
        <v>0</v>
      </c>
      <c r="K46" s="129">
        <f>třídy!K105</f>
        <v>0</v>
      </c>
      <c r="L46" s="129">
        <f>třídy!L105</f>
        <v>0</v>
      </c>
      <c r="M46" s="129">
        <f>třídy!M105</f>
        <v>0</v>
      </c>
      <c r="N46" s="129">
        <f>třídy!N105</f>
        <v>0</v>
      </c>
      <c r="O46" s="129">
        <f>třídy!O105</f>
        <v>0</v>
      </c>
      <c r="P46" s="129">
        <f>třídy!P105</f>
        <v>0</v>
      </c>
      <c r="Q46" s="129">
        <f>třídy!Q105</f>
        <v>0</v>
      </c>
      <c r="R46" s="129">
        <f>třídy!R105</f>
        <v>0</v>
      </c>
      <c r="S46" s="129">
        <f>třídy!S105</f>
        <v>0</v>
      </c>
      <c r="T46" s="129">
        <f>třídy!T105</f>
        <v>0</v>
      </c>
      <c r="U46" s="129">
        <f>třídy!U105</f>
        <v>0</v>
      </c>
    </row>
    <row r="47" spans="1:22" ht="12.95" customHeight="1" x14ac:dyDescent="0.2">
      <c r="B47" s="130"/>
    </row>
    <row r="48" spans="1:22" ht="12.95" customHeight="1" thickBot="1" x14ac:dyDescent="0.25">
      <c r="A48" s="25"/>
      <c r="B48" s="126"/>
      <c r="C48" s="21"/>
      <c r="D48" s="64"/>
      <c r="E48" s="64"/>
      <c r="F48" s="64"/>
      <c r="G48" s="64"/>
      <c r="H48" s="21"/>
      <c r="I48" s="21"/>
      <c r="J48" s="21"/>
      <c r="K48" s="21"/>
      <c r="L48" s="64"/>
      <c r="M48" s="64"/>
      <c r="N48" s="64"/>
      <c r="O48" s="64"/>
      <c r="P48" s="21"/>
      <c r="Q48" s="21"/>
      <c r="R48" s="21"/>
      <c r="S48" s="21"/>
      <c r="T48" s="21"/>
      <c r="U48" s="21"/>
      <c r="V48" s="25"/>
    </row>
    <row r="49" spans="1:21" ht="23.25" customHeight="1" thickBot="1" x14ac:dyDescent="0.35">
      <c r="A49" s="112" t="s">
        <v>49</v>
      </c>
      <c r="B49" s="131">
        <v>0</v>
      </c>
      <c r="C49" s="7"/>
      <c r="D49" s="7">
        <v>1</v>
      </c>
      <c r="E49" s="7"/>
      <c r="F49" s="7">
        <v>2</v>
      </c>
      <c r="G49" s="7"/>
      <c r="H49" s="7">
        <v>3</v>
      </c>
      <c r="I49" s="7"/>
      <c r="J49" s="7">
        <v>4</v>
      </c>
      <c r="K49" s="7"/>
      <c r="L49" s="7">
        <v>5</v>
      </c>
      <c r="M49" s="7"/>
      <c r="N49" s="7">
        <v>6</v>
      </c>
      <c r="O49" s="7"/>
      <c r="P49" s="7">
        <v>7</v>
      </c>
      <c r="Q49" s="7"/>
      <c r="R49" s="7">
        <v>8</v>
      </c>
      <c r="S49" s="7"/>
      <c r="T49" s="7">
        <v>9</v>
      </c>
      <c r="U49" s="13"/>
    </row>
    <row r="50" spans="1:21" ht="18.95" customHeight="1" x14ac:dyDescent="0.2">
      <c r="A50" s="119" t="s">
        <v>36</v>
      </c>
      <c r="B50" s="132">
        <f>třídy!B8</f>
        <v>0</v>
      </c>
      <c r="C50" s="132">
        <f>třídy!C8</f>
        <v>0</v>
      </c>
      <c r="D50" s="132" t="str">
        <f>třídy!D8</f>
        <v>AJ</v>
      </c>
      <c r="E50" s="132" t="str">
        <f>třídy!E8</f>
        <v>Sch / Ku</v>
      </c>
      <c r="F50" s="132" t="str">
        <f>třídy!F8</f>
        <v>D</v>
      </c>
      <c r="G50" s="132" t="str">
        <f>třídy!G8</f>
        <v>Je</v>
      </c>
      <c r="H50" s="132" t="str">
        <f>třídy!H8</f>
        <v>M</v>
      </c>
      <c r="I50" s="132" t="str">
        <f>třídy!I8</f>
        <v>Jš</v>
      </c>
      <c r="J50" s="132" t="str">
        <f>třídy!J8</f>
        <v xml:space="preserve">Př </v>
      </c>
      <c r="K50" s="132" t="str">
        <f>třídy!K8</f>
        <v>Řz</v>
      </c>
      <c r="L50" s="132" t="str">
        <f>třídy!L8</f>
        <v>ICT / F 1/2</v>
      </c>
      <c r="M50" s="132" t="str">
        <f>třídy!M8</f>
        <v>On / Jš</v>
      </c>
      <c r="N50" s="132" t="str">
        <f>třídy!N8</f>
        <v>ICT / F 1/2</v>
      </c>
      <c r="O50" s="132" t="str">
        <f>třídy!O8</f>
        <v>On / Jš</v>
      </c>
      <c r="P50" s="132">
        <f>třídy!P8</f>
        <v>0</v>
      </c>
      <c r="Q50" s="132">
        <f>třídy!Q8</f>
        <v>0</v>
      </c>
      <c r="R50" s="132">
        <f>třídy!R8</f>
        <v>0</v>
      </c>
      <c r="S50" s="132">
        <f>třídy!S8</f>
        <v>0</v>
      </c>
      <c r="T50" s="132">
        <f>třídy!T8</f>
        <v>0</v>
      </c>
      <c r="U50" s="132">
        <f>třídy!U8</f>
        <v>0</v>
      </c>
    </row>
    <row r="51" spans="1:21" ht="18.95" customHeight="1" x14ac:dyDescent="0.2">
      <c r="A51" s="110" t="s">
        <v>37</v>
      </c>
      <c r="B51" s="128">
        <f>třídy!B16</f>
        <v>0</v>
      </c>
      <c r="C51" s="128">
        <f>třídy!C16</f>
        <v>0</v>
      </c>
      <c r="D51" s="128" t="str">
        <f>třídy!D16</f>
        <v xml:space="preserve">M </v>
      </c>
      <c r="E51" s="128" t="str">
        <f>třídy!E16</f>
        <v>Ln</v>
      </c>
      <c r="F51" s="128" t="str">
        <f>třídy!F16</f>
        <v>F</v>
      </c>
      <c r="G51" s="128" t="str">
        <f>třídy!G16</f>
        <v>Kc</v>
      </c>
      <c r="H51" s="128" t="str">
        <f>třídy!H16</f>
        <v>AJ</v>
      </c>
      <c r="I51" s="128" t="str">
        <f>třídy!I16</f>
        <v>Du / Ms</v>
      </c>
      <c r="J51" s="128" t="str">
        <f>třídy!J16</f>
        <v>D</v>
      </c>
      <c r="K51" s="128" t="str">
        <f>třídy!K16</f>
        <v>Qu</v>
      </c>
      <c r="L51" s="128" t="str">
        <f>třídy!L16</f>
        <v>Č</v>
      </c>
      <c r="M51" s="128" t="str">
        <f>třídy!M16</f>
        <v>Kf</v>
      </c>
      <c r="N51" s="128" t="str">
        <f>třídy!N16</f>
        <v>Př</v>
      </c>
      <c r="O51" s="128" t="str">
        <f>třídy!O16</f>
        <v>Řz</v>
      </c>
      <c r="P51" s="128">
        <f>třídy!P16</f>
        <v>0</v>
      </c>
      <c r="Q51" s="128">
        <f>třídy!Q16</f>
        <v>0</v>
      </c>
      <c r="R51" s="128">
        <f>třídy!R16</f>
        <v>0</v>
      </c>
      <c r="S51" s="128">
        <f>třídy!S16</f>
        <v>0</v>
      </c>
      <c r="T51" s="128">
        <f>třídy!T16</f>
        <v>0</v>
      </c>
      <c r="U51" s="128">
        <f>třídy!U16</f>
        <v>0</v>
      </c>
    </row>
    <row r="52" spans="1:21" ht="18.95" customHeight="1" x14ac:dyDescent="0.2">
      <c r="A52" s="110" t="s">
        <v>38</v>
      </c>
      <c r="B52" s="128">
        <f>třídy!B24</f>
        <v>0</v>
      </c>
      <c r="C52" s="128">
        <f>třídy!C24</f>
        <v>0</v>
      </c>
      <c r="D52" s="128" t="str">
        <f>třídy!D24</f>
        <v>Př</v>
      </c>
      <c r="E52" s="128" t="str">
        <f>třídy!E24</f>
        <v>Rč</v>
      </c>
      <c r="F52" s="128" t="str">
        <f>třídy!F24</f>
        <v>Z</v>
      </c>
      <c r="G52" s="128" t="str">
        <f>třídy!G24</f>
        <v>Rp</v>
      </c>
      <c r="H52" s="128" t="str">
        <f>třídy!H24</f>
        <v>NJ / RJ / FJ</v>
      </c>
      <c r="I52" s="128" t="str">
        <f>třídy!I24</f>
        <v>Vl / Nv / Je</v>
      </c>
      <c r="J52" s="128" t="str">
        <f>třídy!J24</f>
        <v>M</v>
      </c>
      <c r="K52" s="128" t="str">
        <f>třídy!K24</f>
        <v>Ln</v>
      </c>
      <c r="L52" s="128" t="str">
        <f>třídy!L24</f>
        <v>Č</v>
      </c>
      <c r="M52" s="128" t="str">
        <f>třídy!M24</f>
        <v>Kr</v>
      </c>
      <c r="N52" s="128" t="str">
        <f>třídy!N24</f>
        <v>Ch</v>
      </c>
      <c r="O52" s="128" t="str">
        <f>třídy!O24</f>
        <v>Rč</v>
      </c>
      <c r="P52" s="128">
        <f>třídy!P24</f>
        <v>0</v>
      </c>
      <c r="Q52" s="128">
        <f>třídy!Q24</f>
        <v>0</v>
      </c>
      <c r="R52" s="128" t="str">
        <f>třídy!R24</f>
        <v>Ov</v>
      </c>
      <c r="S52" s="128" t="str">
        <f>třídy!S24</f>
        <v>Sl</v>
      </c>
      <c r="T52" s="128">
        <f>třídy!T24</f>
        <v>0</v>
      </c>
      <c r="U52" s="128">
        <f>třídy!U24</f>
        <v>0</v>
      </c>
    </row>
    <row r="53" spans="1:21" ht="18.95" customHeight="1" x14ac:dyDescent="0.2">
      <c r="A53" s="110" t="s">
        <v>39</v>
      </c>
      <c r="B53" s="128">
        <f>třídy!B32</f>
        <v>0</v>
      </c>
      <c r="C53" s="128">
        <f>třídy!C32</f>
        <v>0</v>
      </c>
      <c r="D53" s="128" t="str">
        <f>třídy!D32</f>
        <v>AJ</v>
      </c>
      <c r="E53" s="128" t="str">
        <f>třídy!E32</f>
        <v>Du / Kr</v>
      </c>
      <c r="F53" s="128" t="str">
        <f>třídy!F32</f>
        <v>Č</v>
      </c>
      <c r="G53" s="128" t="str">
        <f>třídy!G32</f>
        <v>Kr</v>
      </c>
      <c r="H53" s="128" t="str">
        <f>třídy!H32</f>
        <v>M</v>
      </c>
      <c r="I53" s="128" t="str">
        <f>třídy!I32</f>
        <v>Ln</v>
      </c>
      <c r="J53" s="128" t="str">
        <f>třídy!J32</f>
        <v>Ch</v>
      </c>
      <c r="K53" s="128" t="str">
        <f>třídy!K32</f>
        <v>Rč</v>
      </c>
      <c r="L53" s="128" t="str">
        <f>třídy!L32</f>
        <v>NJ / RJ / FJ</v>
      </c>
      <c r="M53" s="128" t="str">
        <f>třídy!M32</f>
        <v>Vl / Nv / Je</v>
      </c>
      <c r="N53" s="128">
        <f>třídy!N32</f>
        <v>0</v>
      </c>
      <c r="O53" s="128">
        <f>třídy!O32</f>
        <v>0</v>
      </c>
      <c r="P53" s="128">
        <f>třídy!P32</f>
        <v>0</v>
      </c>
      <c r="Q53" s="128">
        <f>třídy!Q32</f>
        <v>0</v>
      </c>
      <c r="R53" s="128" t="str">
        <f>třídy!R32</f>
        <v xml:space="preserve">Tv </v>
      </c>
      <c r="S53" s="128" t="str">
        <f>třídy!S32</f>
        <v>Rp / Wl</v>
      </c>
      <c r="T53" s="128" t="str">
        <f>třídy!T32</f>
        <v xml:space="preserve">Tv </v>
      </c>
      <c r="U53" s="128" t="str">
        <f>třídy!U32</f>
        <v>Rp / Wl</v>
      </c>
    </row>
    <row r="54" spans="1:21" ht="18.95" customHeight="1" x14ac:dyDescent="0.2">
      <c r="A54" s="110" t="s">
        <v>41</v>
      </c>
      <c r="B54" s="128">
        <f>třídy!B40</f>
        <v>0</v>
      </c>
      <c r="C54" s="128">
        <f>třídy!C40</f>
        <v>0</v>
      </c>
      <c r="D54" s="128" t="str">
        <f>třídy!D40</f>
        <v>NJ / FJ</v>
      </c>
      <c r="E54" s="128" t="str">
        <f>třídy!E40</f>
        <v>Vl / Kf / Je</v>
      </c>
      <c r="F54" s="128" t="str">
        <f>třídy!F40</f>
        <v>Ch</v>
      </c>
      <c r="G54" s="200" t="str">
        <f>třídy!G40</f>
        <v>Hb</v>
      </c>
      <c r="H54" s="128" t="str">
        <f>třídy!H40</f>
        <v>M</v>
      </c>
      <c r="I54" s="128" t="str">
        <f>třídy!I40</f>
        <v>Kc</v>
      </c>
      <c r="J54" s="128" t="str">
        <f>třídy!J40</f>
        <v>Bi</v>
      </c>
      <c r="K54" s="128" t="str">
        <f>třídy!K40</f>
        <v>Hb</v>
      </c>
      <c r="L54" s="128" t="str">
        <f>třídy!L40</f>
        <v>D</v>
      </c>
      <c r="M54" s="128" t="str">
        <f>třídy!M40</f>
        <v>Qu</v>
      </c>
      <c r="N54" s="128" t="str">
        <f>třídy!N40</f>
        <v>AJ</v>
      </c>
      <c r="O54" s="128" t="str">
        <f>třídy!O40</f>
        <v>Sch / Ms / Du / Kr</v>
      </c>
      <c r="P54" s="128">
        <f>třídy!P40</f>
        <v>0</v>
      </c>
      <c r="Q54" s="128">
        <f>třídy!Q40</f>
        <v>0</v>
      </c>
      <c r="R54" s="128">
        <f>třídy!R40</f>
        <v>0</v>
      </c>
      <c r="S54" s="128">
        <f>třídy!S40</f>
        <v>0</v>
      </c>
      <c r="T54" s="128">
        <f>třídy!T40</f>
        <v>0</v>
      </c>
      <c r="U54" s="128">
        <f>třídy!U40</f>
        <v>0</v>
      </c>
    </row>
    <row r="55" spans="1:21" ht="18.95" customHeight="1" x14ac:dyDescent="0.2">
      <c r="A55" s="110" t="s">
        <v>65</v>
      </c>
      <c r="B55" s="128" t="str">
        <f>třídy!B48</f>
        <v>OSVZ</v>
      </c>
      <c r="C55" s="128" t="str">
        <f>třídy!C48</f>
        <v>Sl</v>
      </c>
      <c r="D55" s="128" t="str">
        <f>třídy!D48</f>
        <v>NJ / RJ</v>
      </c>
      <c r="E55" s="128" t="str">
        <f>třídy!E48</f>
        <v>Vl / Kf / Qu</v>
      </c>
      <c r="F55" s="128" t="str">
        <f>třídy!F48</f>
        <v>Č</v>
      </c>
      <c r="G55" s="128" t="str">
        <f>třídy!G48</f>
        <v>Vr</v>
      </c>
      <c r="H55" s="128" t="str">
        <f>třídy!H48</f>
        <v>Č</v>
      </c>
      <c r="I55" s="128" t="str">
        <f>třídy!I48</f>
        <v>Vr</v>
      </c>
      <c r="J55" s="128" t="str">
        <f>třídy!J48</f>
        <v>F</v>
      </c>
      <c r="K55" s="128" t="str">
        <f>třídy!K48</f>
        <v>On</v>
      </c>
      <c r="L55" s="128" t="str">
        <f>třídy!L48</f>
        <v>M</v>
      </c>
      <c r="M55" s="128" t="str">
        <f>třídy!M48</f>
        <v>Kc</v>
      </c>
      <c r="N55" s="128" t="str">
        <f>třídy!N48</f>
        <v>AJ</v>
      </c>
      <c r="O55" s="128" t="str">
        <f>třídy!O48</f>
        <v>Sch / Ms / Du / Kr</v>
      </c>
      <c r="P55" s="128">
        <f>třídy!P48</f>
        <v>0</v>
      </c>
      <c r="Q55" s="128">
        <f>třídy!Q48</f>
        <v>0</v>
      </c>
      <c r="R55" s="128">
        <f>třídy!R48</f>
        <v>0</v>
      </c>
      <c r="S55" s="128">
        <f>třídy!S48</f>
        <v>0</v>
      </c>
      <c r="T55" s="128">
        <f>třídy!T48</f>
        <v>0</v>
      </c>
      <c r="U55" s="128">
        <f>třídy!U48</f>
        <v>0</v>
      </c>
    </row>
    <row r="56" spans="1:21" ht="18.95" customHeight="1" x14ac:dyDescent="0.2">
      <c r="A56" s="110" t="s">
        <v>42</v>
      </c>
      <c r="B56" s="128" t="str">
        <f>třídy!B56</f>
        <v>Tv d / Tv ch</v>
      </c>
      <c r="C56" s="128" t="str">
        <f>třídy!C56</f>
        <v>Wl / Bš</v>
      </c>
      <c r="D56" s="128" t="str">
        <f>třídy!D56</f>
        <v xml:space="preserve">Tv d / Tv ch </v>
      </c>
      <c r="E56" s="128" t="str">
        <f>třídy!E56</f>
        <v>Wl / Bš</v>
      </c>
      <c r="F56" s="128" t="str">
        <f>třídy!F56</f>
        <v>AJ</v>
      </c>
      <c r="G56" s="128" t="str">
        <f>třídy!G56</f>
        <v>Du / Sch / Ms</v>
      </c>
      <c r="H56" s="128" t="str">
        <f>třídy!H56</f>
        <v>Ch</v>
      </c>
      <c r="I56" s="128" t="str">
        <f>třídy!I56</f>
        <v>Hb</v>
      </c>
      <c r="J56" s="128" t="str">
        <f>třídy!J56</f>
        <v>Č</v>
      </c>
      <c r="K56" s="128" t="str">
        <f>třídy!K56</f>
        <v>No</v>
      </c>
      <c r="L56" s="128" t="str">
        <f>třídy!L56</f>
        <v>M</v>
      </c>
      <c r="M56" s="128" t="str">
        <f>třídy!M56</f>
        <v>Ln</v>
      </c>
      <c r="N56" s="128" t="str">
        <f>třídy!N56</f>
        <v xml:space="preserve">Z </v>
      </c>
      <c r="O56" s="128" t="str">
        <f>třídy!O56</f>
        <v>Nv</v>
      </c>
      <c r="P56" s="128">
        <f>třídy!P56</f>
        <v>0</v>
      </c>
      <c r="Q56" s="128">
        <f>třídy!Q56</f>
        <v>0</v>
      </c>
      <c r="R56" s="128" t="str">
        <f>třídy!R56</f>
        <v>Vv</v>
      </c>
      <c r="S56" s="128" t="str">
        <f>třídy!S56</f>
        <v>Vr</v>
      </c>
      <c r="T56" s="128" t="str">
        <f>třídy!T56</f>
        <v>Vv</v>
      </c>
      <c r="U56" s="128" t="str">
        <f>třídy!U56</f>
        <v>Vr</v>
      </c>
    </row>
    <row r="57" spans="1:21" ht="18.95" customHeight="1" x14ac:dyDescent="0.2">
      <c r="A57" s="110" t="s">
        <v>69</v>
      </c>
      <c r="B57" s="128" t="str">
        <f>třídy!B64</f>
        <v>ICT č.d / Tv ch</v>
      </c>
      <c r="C57" s="128" t="str">
        <f>třídy!C64</f>
        <v>Tn / Bš</v>
      </c>
      <c r="D57" s="128" t="str">
        <f>třídy!D64</f>
        <v>ICT č.d / Tv ch</v>
      </c>
      <c r="E57" s="128" t="str">
        <f>třídy!E64</f>
        <v>Tn / Bš</v>
      </c>
      <c r="F57" s="128" t="str">
        <f>třídy!F64</f>
        <v>AJ</v>
      </c>
      <c r="G57" s="128" t="str">
        <f>třídy!G64</f>
        <v>Du / Sch / Ms</v>
      </c>
      <c r="H57" s="128" t="str">
        <f>třídy!H64</f>
        <v>M</v>
      </c>
      <c r="I57" s="128" t="str">
        <f>třídy!I64</f>
        <v>On</v>
      </c>
      <c r="J57" s="128" t="str">
        <f>třídy!J64</f>
        <v>F</v>
      </c>
      <c r="K57" s="128" t="str">
        <f>třídy!K64</f>
        <v>Jš</v>
      </c>
      <c r="L57" s="128" t="str">
        <f>třídy!L64</f>
        <v xml:space="preserve">Bi </v>
      </c>
      <c r="M57" s="128" t="str">
        <f>třídy!M64</f>
        <v>Řz</v>
      </c>
      <c r="N57" s="128" t="str">
        <f>třídy!N64</f>
        <v>Č</v>
      </c>
      <c r="O57" s="128" t="str">
        <f>třídy!O64</f>
        <v>Ku</v>
      </c>
      <c r="P57" s="128">
        <f>třídy!P64</f>
        <v>0</v>
      </c>
      <c r="Q57" s="128">
        <f>třídy!Q64</f>
        <v>0</v>
      </c>
      <c r="R57" s="128" t="str">
        <f>třídy!R64</f>
        <v>ICT d+ch</v>
      </c>
      <c r="S57" s="128" t="str">
        <f>třídy!S64</f>
        <v>Tn</v>
      </c>
      <c r="T57" s="128" t="str">
        <f>třídy!T64</f>
        <v>ICT d+ch</v>
      </c>
      <c r="U57" s="128" t="str">
        <f>třídy!U64</f>
        <v>Tn</v>
      </c>
    </row>
    <row r="58" spans="1:21" ht="18.95" customHeight="1" x14ac:dyDescent="0.2">
      <c r="A58" s="110" t="s">
        <v>40</v>
      </c>
      <c r="B58" s="128" t="str">
        <f>třídy!B73</f>
        <v>SD / FS</v>
      </c>
      <c r="C58" s="128" t="str">
        <f>třídy!C73</f>
        <v>No / Šs</v>
      </c>
      <c r="D58" s="128" t="str">
        <f>třídy!D73</f>
        <v xml:space="preserve">SD / FS </v>
      </c>
      <c r="E58" s="128" t="str">
        <f>třídy!E73</f>
        <v>No / Šs</v>
      </c>
      <c r="F58" s="128" t="str">
        <f>třídy!F73</f>
        <v>Ch</v>
      </c>
      <c r="G58" s="128" t="str">
        <f>třídy!G73</f>
        <v>Rč</v>
      </c>
      <c r="H58" s="128" t="str">
        <f>třídy!H73</f>
        <v>Tv d / Tv ch</v>
      </c>
      <c r="I58" s="128" t="str">
        <f>třídy!I73</f>
        <v>Rp / Wl</v>
      </c>
      <c r="J58" s="128" t="str">
        <f>třídy!J73</f>
        <v xml:space="preserve">Tv d / Tv ch </v>
      </c>
      <c r="K58" s="128" t="str">
        <f>třídy!K73</f>
        <v>Rp / Wl</v>
      </c>
      <c r="L58" s="128" t="str">
        <f>třídy!L73</f>
        <v>AJ</v>
      </c>
      <c r="M58" s="128" t="str">
        <f>třídy!M73</f>
        <v>Sch / Ku / Ms</v>
      </c>
      <c r="N58" s="128" t="str">
        <f>třídy!N73</f>
        <v>M</v>
      </c>
      <c r="O58" s="128" t="str">
        <f>třídy!O73</f>
        <v>Ln</v>
      </c>
      <c r="P58" s="128">
        <f>třídy!P73</f>
        <v>0</v>
      </c>
      <c r="Q58" s="128">
        <f>třídy!Q73</f>
        <v>0</v>
      </c>
      <c r="R58" s="128" t="str">
        <f>třídy!R73</f>
        <v>BiS</v>
      </c>
      <c r="S58" s="128" t="str">
        <f>třídy!S73</f>
        <v>Řz</v>
      </c>
      <c r="T58" s="128" t="str">
        <f>třídy!T73</f>
        <v>BiS</v>
      </c>
      <c r="U58" s="128" t="str">
        <f>třídy!U73</f>
        <v>Řz</v>
      </c>
    </row>
    <row r="59" spans="1:21" ht="18.95" customHeight="1" x14ac:dyDescent="0.2">
      <c r="A59" s="110" t="s">
        <v>72</v>
      </c>
      <c r="B59" s="128" t="str">
        <f>třídy!B82</f>
        <v>SD / FS</v>
      </c>
      <c r="C59" s="128" t="str">
        <f>třídy!C82</f>
        <v>No / Šs</v>
      </c>
      <c r="D59" s="128" t="str">
        <f>třídy!D82</f>
        <v xml:space="preserve">SD / FS </v>
      </c>
      <c r="E59" s="128" t="str">
        <f>třídy!E82</f>
        <v>No / Šs</v>
      </c>
      <c r="F59" s="128" t="str">
        <f>třídy!F82</f>
        <v>Č</v>
      </c>
      <c r="G59" s="128" t="str">
        <f>třídy!G82</f>
        <v>Kf</v>
      </c>
      <c r="H59" s="128" t="str">
        <f>třídy!H82</f>
        <v>Tv d / Tv ch</v>
      </c>
      <c r="I59" s="128" t="str">
        <f>třídy!I82</f>
        <v>Rp / Wl</v>
      </c>
      <c r="J59" s="128" t="str">
        <f>třídy!J82</f>
        <v xml:space="preserve">Tv d / Tv ch </v>
      </c>
      <c r="K59" s="128" t="str">
        <f>třídy!K82</f>
        <v>Rp / Wl</v>
      </c>
      <c r="L59" s="128" t="str">
        <f>třídy!L82</f>
        <v>AJ</v>
      </c>
      <c r="M59" s="128" t="str">
        <f>třídy!M82</f>
        <v>Sch / Ku / Ms</v>
      </c>
      <c r="N59" s="128" t="str">
        <f>třídy!N82</f>
        <v>D</v>
      </c>
      <c r="O59" s="128" t="str">
        <f>třídy!O82</f>
        <v>Sl</v>
      </c>
      <c r="P59" s="128">
        <f>třídy!P82</f>
        <v>0</v>
      </c>
      <c r="Q59" s="128">
        <f>třídy!Q82</f>
        <v>0</v>
      </c>
      <c r="R59" s="128" t="str">
        <f>třídy!R82</f>
        <v>BiS</v>
      </c>
      <c r="S59" s="128" t="str">
        <f>třídy!S82</f>
        <v>Řz</v>
      </c>
      <c r="T59" s="128" t="str">
        <f>třídy!T82</f>
        <v>BiS</v>
      </c>
      <c r="U59" s="128" t="str">
        <f>třídy!U82</f>
        <v xml:space="preserve"> Řz</v>
      </c>
    </row>
    <row r="60" spans="1:21" ht="18.95" customHeight="1" x14ac:dyDescent="0.2">
      <c r="A60" s="110" t="s">
        <v>43</v>
      </c>
      <c r="B60" s="128" t="str">
        <f>třídy!B90</f>
        <v>MS</v>
      </c>
      <c r="C60" s="128" t="str">
        <f>třídy!C90</f>
        <v>Jš / Kc</v>
      </c>
      <c r="D60" s="128" t="str">
        <f>třídy!D90</f>
        <v>MS</v>
      </c>
      <c r="E60" s="128" t="str">
        <f>třídy!E90</f>
        <v>Jš / Kc</v>
      </c>
      <c r="F60" s="128" t="str">
        <f>třídy!F90</f>
        <v>D</v>
      </c>
      <c r="G60" s="128" t="str">
        <f>třídy!G90</f>
        <v>Qu</v>
      </c>
      <c r="H60" s="128" t="str">
        <f>třídy!H90</f>
        <v>M</v>
      </c>
      <c r="I60" s="128" t="str">
        <f>třídy!I90</f>
        <v>Šs</v>
      </c>
      <c r="J60" s="128" t="str">
        <f>třídy!J90</f>
        <v>AJ</v>
      </c>
      <c r="K60" s="128" t="str">
        <f>třídy!K90</f>
        <v xml:space="preserve">Du / Ku / Kr </v>
      </c>
      <c r="L60" s="128" t="str">
        <f>třídy!L90</f>
        <v>Tv d / Tv ch</v>
      </c>
      <c r="M60" s="128" t="str">
        <f>třídy!M90</f>
        <v>Wl / Bš</v>
      </c>
      <c r="N60" s="128" t="str">
        <f>třídy!N90</f>
        <v xml:space="preserve">Tv d / Tv ch </v>
      </c>
      <c r="O60" s="128" t="str">
        <f>třídy!O90</f>
        <v>Wl / Bš</v>
      </c>
      <c r="P60" s="128">
        <f>třídy!P90</f>
        <v>0</v>
      </c>
      <c r="Q60" s="128">
        <f>třídy!Q90</f>
        <v>0</v>
      </c>
      <c r="R60" s="128" t="str">
        <f>třídy!R90</f>
        <v>ZRJ</v>
      </c>
      <c r="S60" s="128" t="str">
        <f>třídy!S90</f>
        <v>Nv</v>
      </c>
      <c r="T60" s="128" t="str">
        <f>třídy!T90</f>
        <v>ZRJ</v>
      </c>
      <c r="U60" s="128" t="str">
        <f>třídy!U90</f>
        <v>Nv</v>
      </c>
    </row>
    <row r="61" spans="1:21" ht="18.95" customHeight="1" x14ac:dyDescent="0.2">
      <c r="A61" s="110" t="s">
        <v>51</v>
      </c>
      <c r="B61" s="128" t="str">
        <f>třídy!B98</f>
        <v>MS</v>
      </c>
      <c r="C61" s="128" t="str">
        <f>třídy!C98</f>
        <v>Jš / Kc</v>
      </c>
      <c r="D61" s="128" t="str">
        <f>třídy!D98</f>
        <v>MS</v>
      </c>
      <c r="E61" s="128" t="str">
        <f>třídy!E98</f>
        <v>Jš / Kc</v>
      </c>
      <c r="F61" s="128" t="str">
        <f>třídy!F98</f>
        <v>Č</v>
      </c>
      <c r="G61" s="128" t="str">
        <f>třídy!G98</f>
        <v>No</v>
      </c>
      <c r="H61" s="128" t="str">
        <f>třídy!H98</f>
        <v>OSVZ</v>
      </c>
      <c r="I61" s="128" t="str">
        <f>třídy!I98</f>
        <v>Sl</v>
      </c>
      <c r="J61" s="128" t="str">
        <f>třídy!J98</f>
        <v>AJ</v>
      </c>
      <c r="K61" s="128" t="str">
        <f>třídy!K98</f>
        <v>Du / Ku / Kr / Sch</v>
      </c>
      <c r="L61" s="128" t="str">
        <f>třídy!L98</f>
        <v>Tv d / Tv ch</v>
      </c>
      <c r="M61" s="128" t="str">
        <f>třídy!M98</f>
        <v>Rp / Bš</v>
      </c>
      <c r="N61" s="128" t="str">
        <f>třídy!N98</f>
        <v xml:space="preserve">Tv d / Tv ch </v>
      </c>
      <c r="O61" s="128" t="str">
        <f>třídy!O98</f>
        <v>Rp / Bš</v>
      </c>
      <c r="P61" s="128">
        <f>třídy!P98</f>
        <v>0</v>
      </c>
      <c r="Q61" s="128">
        <f>třídy!Q98</f>
        <v>0</v>
      </c>
      <c r="R61" s="128" t="str">
        <f>třídy!R98</f>
        <v>ZRJ</v>
      </c>
      <c r="S61" s="128" t="str">
        <f>třídy!S98</f>
        <v>Nv</v>
      </c>
      <c r="T61" s="128" t="str">
        <f>třídy!T98</f>
        <v>ZRJ</v>
      </c>
      <c r="U61" s="128" t="str">
        <f>třídy!U98</f>
        <v>Nv</v>
      </c>
    </row>
    <row r="62" spans="1:21" ht="18.95" customHeight="1" thickBot="1" x14ac:dyDescent="0.25">
      <c r="A62" s="111"/>
      <c r="B62" s="129">
        <f>třídy!B106</f>
        <v>0</v>
      </c>
      <c r="C62" s="129">
        <f>třídy!C106</f>
        <v>0</v>
      </c>
      <c r="D62" s="129">
        <f>třídy!D106</f>
        <v>0</v>
      </c>
      <c r="E62" s="129">
        <f>třídy!E106</f>
        <v>0</v>
      </c>
      <c r="F62" s="129">
        <f>třídy!F106</f>
        <v>0</v>
      </c>
      <c r="G62" s="129">
        <f>třídy!G106</f>
        <v>0</v>
      </c>
      <c r="H62" s="129">
        <f>třídy!H106</f>
        <v>0</v>
      </c>
      <c r="I62" s="129">
        <f>třídy!I106</f>
        <v>0</v>
      </c>
      <c r="J62" s="129">
        <f>třídy!J106</f>
        <v>0</v>
      </c>
      <c r="K62" s="129">
        <f>třídy!K106</f>
        <v>0</v>
      </c>
      <c r="L62" s="129">
        <f>třídy!L106</f>
        <v>0</v>
      </c>
      <c r="M62" s="129">
        <f>třídy!M106</f>
        <v>0</v>
      </c>
      <c r="N62" s="129">
        <f>třídy!N106</f>
        <v>0</v>
      </c>
      <c r="O62" s="129">
        <f>třídy!O106</f>
        <v>0</v>
      </c>
      <c r="P62" s="199">
        <f>třídy!P106</f>
        <v>0</v>
      </c>
      <c r="Q62" s="199">
        <f>třídy!Q106</f>
        <v>0</v>
      </c>
      <c r="R62" s="199">
        <f>třídy!R106</f>
        <v>0</v>
      </c>
      <c r="S62" s="199">
        <f>třídy!S106</f>
        <v>0</v>
      </c>
      <c r="T62" s="129">
        <f>třídy!T106</f>
        <v>0</v>
      </c>
      <c r="U62" s="129">
        <f>třídy!U106</f>
        <v>0</v>
      </c>
    </row>
    <row r="63" spans="1:21" ht="12.95" customHeight="1" thickBot="1" x14ac:dyDescent="0.25"/>
    <row r="64" spans="1:21" ht="20.25" customHeight="1" thickBot="1" x14ac:dyDescent="0.35">
      <c r="A64" s="112" t="s">
        <v>50</v>
      </c>
      <c r="B64" s="7">
        <v>0</v>
      </c>
      <c r="C64" s="7"/>
      <c r="D64" s="7">
        <v>1</v>
      </c>
      <c r="E64" s="7"/>
      <c r="F64" s="7">
        <v>2</v>
      </c>
      <c r="G64" s="7"/>
      <c r="H64" s="7">
        <v>3</v>
      </c>
      <c r="I64" s="7"/>
      <c r="J64" s="7">
        <v>4</v>
      </c>
      <c r="K64" s="7"/>
      <c r="L64" s="7">
        <v>5</v>
      </c>
      <c r="M64" s="7"/>
      <c r="N64" s="7">
        <v>6</v>
      </c>
      <c r="O64" s="7"/>
      <c r="P64" s="7">
        <v>7</v>
      </c>
      <c r="Q64" s="7"/>
      <c r="R64" s="7">
        <v>8</v>
      </c>
      <c r="S64" s="7"/>
      <c r="T64" s="7">
        <v>9</v>
      </c>
      <c r="U64" s="13"/>
    </row>
    <row r="65" spans="1:23" ht="18.95" customHeight="1" x14ac:dyDescent="0.2">
      <c r="A65" s="119" t="s">
        <v>36</v>
      </c>
      <c r="B65" s="135">
        <f>třídy!B9</f>
        <v>0</v>
      </c>
      <c r="C65" s="135">
        <f>třídy!C9</f>
        <v>0</v>
      </c>
      <c r="D65" s="135" t="str">
        <f>třídy!D9</f>
        <v>M</v>
      </c>
      <c r="E65" s="135" t="str">
        <f>třídy!E9</f>
        <v>Jš</v>
      </c>
      <c r="F65" s="135" t="str">
        <f>třídy!F9</f>
        <v>Př</v>
      </c>
      <c r="G65" s="135" t="str">
        <f>třídy!G9</f>
        <v>Řz</v>
      </c>
      <c r="H65" s="135" t="str">
        <f>třídy!H9</f>
        <v>AJ</v>
      </c>
      <c r="I65" s="135" t="str">
        <f>třídy!I9</f>
        <v>Sch / Ku</v>
      </c>
      <c r="J65" s="135" t="str">
        <f>třídy!J9</f>
        <v>Č</v>
      </c>
      <c r="K65" s="135" t="str">
        <f>třídy!K9</f>
        <v>No</v>
      </c>
      <c r="L65" s="135" t="str">
        <f>třídy!L9</f>
        <v>Tv 3 / PPř 1/2</v>
      </c>
      <c r="M65" s="135" t="str">
        <f>třídy!M9</f>
        <v>Rp / Wl / Řz</v>
      </c>
      <c r="N65" s="135" t="str">
        <f>třídy!N9</f>
        <v>Tv 3 / PPř 1/2</v>
      </c>
      <c r="O65" s="135" t="str">
        <f>třídy!O9</f>
        <v>Rp / Wl / Řz</v>
      </c>
      <c r="P65" s="135">
        <f>třídy!P9</f>
        <v>0</v>
      </c>
      <c r="Q65" s="135">
        <f>třídy!Q9</f>
        <v>0</v>
      </c>
      <c r="R65" s="135">
        <f>třídy!R9</f>
        <v>0</v>
      </c>
      <c r="S65" s="135">
        <f>třídy!S9</f>
        <v>0</v>
      </c>
      <c r="T65" s="135">
        <f>třídy!T9</f>
        <v>0</v>
      </c>
      <c r="U65" s="135">
        <f>třídy!U9</f>
        <v>0</v>
      </c>
    </row>
    <row r="66" spans="1:23" ht="18.95" customHeight="1" x14ac:dyDescent="0.2">
      <c r="A66" s="110" t="s">
        <v>37</v>
      </c>
      <c r="B66" s="18">
        <f>třídy!B17</f>
        <v>0</v>
      </c>
      <c r="C66" s="18">
        <f>třídy!C17</f>
        <v>0</v>
      </c>
      <c r="D66" s="18" t="str">
        <f>třídy!D17</f>
        <v xml:space="preserve">M </v>
      </c>
      <c r="E66" s="18" t="str">
        <f>třídy!E17</f>
        <v>Ln</v>
      </c>
      <c r="F66" s="18" t="str">
        <f>třídy!F17</f>
        <v>Č</v>
      </c>
      <c r="G66" s="18" t="str">
        <f>třídy!G17</f>
        <v>Kf</v>
      </c>
      <c r="H66" s="18" t="str">
        <f>třídy!H17</f>
        <v>ICT / AJ</v>
      </c>
      <c r="I66" s="18" t="str">
        <f>třídy!I17</f>
        <v>On / Ms</v>
      </c>
      <c r="J66" s="18" t="str">
        <f>třídy!J17</f>
        <v>ICT / AJ</v>
      </c>
      <c r="K66" s="18" t="str">
        <f>třídy!K17</f>
        <v>On / Du</v>
      </c>
      <c r="L66" s="18" t="str">
        <f>třídy!L17</f>
        <v>Vv</v>
      </c>
      <c r="M66" s="18" t="str">
        <f>třídy!M17</f>
        <v>Vr</v>
      </c>
      <c r="N66" s="18" t="str">
        <f>třídy!N17</f>
        <v>Vv</v>
      </c>
      <c r="O66" s="18" t="str">
        <f>třídy!O17</f>
        <v>Vr</v>
      </c>
      <c r="P66" s="18">
        <f>třídy!P17</f>
        <v>0</v>
      </c>
      <c r="Q66" s="18">
        <f>třídy!Q17</f>
        <v>0</v>
      </c>
      <c r="R66" s="18">
        <f>třídy!R17</f>
        <v>0</v>
      </c>
      <c r="S66" s="18">
        <f>třídy!S17</f>
        <v>0</v>
      </c>
      <c r="T66" s="18">
        <f>třídy!T17</f>
        <v>0</v>
      </c>
      <c r="U66" s="18">
        <f>třídy!U17</f>
        <v>0</v>
      </c>
    </row>
    <row r="67" spans="1:23" ht="18.95" customHeight="1" x14ac:dyDescent="0.2">
      <c r="A67" s="110" t="s">
        <v>38</v>
      </c>
      <c r="B67" s="18">
        <f>třídy!B25</f>
        <v>0</v>
      </c>
      <c r="C67" s="18">
        <f>třídy!C25</f>
        <v>0</v>
      </c>
      <c r="D67" s="18" t="str">
        <f>třídy!D25</f>
        <v>Ch</v>
      </c>
      <c r="E67" s="18" t="str">
        <f>třídy!E25</f>
        <v>Rč</v>
      </c>
      <c r="F67" s="18" t="str">
        <f>třídy!F25</f>
        <v>M</v>
      </c>
      <c r="G67" s="18" t="str">
        <f>třídy!G25</f>
        <v>Ln</v>
      </c>
      <c r="H67" s="18" t="str">
        <f>třídy!H25</f>
        <v>Č</v>
      </c>
      <c r="I67" s="18" t="str">
        <f>třídy!I25</f>
        <v>Kr</v>
      </c>
      <c r="J67" s="18" t="str">
        <f>třídy!J25</f>
        <v>F</v>
      </c>
      <c r="K67" s="18" t="str">
        <f>třídy!K25</f>
        <v>Kc</v>
      </c>
      <c r="L67" s="18" t="str">
        <f>třídy!L25</f>
        <v>D</v>
      </c>
      <c r="M67" s="18" t="str">
        <f>třídy!M25</f>
        <v>Je</v>
      </c>
      <c r="N67" s="18" t="str">
        <f>třídy!N25</f>
        <v>AJ</v>
      </c>
      <c r="O67" s="18" t="str">
        <f>třídy!O25</f>
        <v>Ku / Kr</v>
      </c>
      <c r="P67" s="18">
        <f>třídy!P25</f>
        <v>0</v>
      </c>
      <c r="Q67" s="18">
        <f>třídy!Q25</f>
        <v>0</v>
      </c>
      <c r="R67" s="18">
        <f>třídy!R25</f>
        <v>0</v>
      </c>
      <c r="S67" s="18">
        <f>třídy!S25</f>
        <v>0</v>
      </c>
      <c r="T67" s="18">
        <f>třídy!T25</f>
        <v>0</v>
      </c>
      <c r="U67" s="18">
        <f>třídy!U25</f>
        <v>0</v>
      </c>
    </row>
    <row r="68" spans="1:23" ht="18.95" customHeight="1" x14ac:dyDescent="0.2">
      <c r="A68" s="110" t="s">
        <v>39</v>
      </c>
      <c r="B68" s="18">
        <f>třídy!B33</f>
        <v>0</v>
      </c>
      <c r="C68" s="18">
        <f>třídy!C33</f>
        <v>0</v>
      </c>
      <c r="D68" s="18" t="str">
        <f>třídy!D33</f>
        <v>F</v>
      </c>
      <c r="E68" s="18" t="str">
        <f>třídy!E33</f>
        <v>Kc</v>
      </c>
      <c r="F68" s="18" t="str">
        <f>třídy!F33</f>
        <v>Ch</v>
      </c>
      <c r="G68" s="18" t="str">
        <f>třídy!G33</f>
        <v>Rč</v>
      </c>
      <c r="H68" s="18" t="str">
        <f>třídy!H33</f>
        <v>Z</v>
      </c>
      <c r="I68" s="18" t="str">
        <f>třídy!I33</f>
        <v>Nv</v>
      </c>
      <c r="J68" s="18" t="str">
        <f>třídy!J33</f>
        <v>Vv</v>
      </c>
      <c r="K68" s="18" t="str">
        <f>třídy!K33</f>
        <v>Vr</v>
      </c>
      <c r="L68" s="18" t="str">
        <f>třídy!L33</f>
        <v>M</v>
      </c>
      <c r="M68" s="18" t="str">
        <f>třídy!M33</f>
        <v>Ln</v>
      </c>
      <c r="N68" s="18" t="str">
        <f>třídy!N33</f>
        <v>D</v>
      </c>
      <c r="O68" s="18" t="str">
        <f>třídy!O33</f>
        <v>No</v>
      </c>
      <c r="P68" s="18">
        <f>třídy!P33</f>
        <v>0</v>
      </c>
      <c r="Q68" s="18">
        <f>třídy!Q33</f>
        <v>0</v>
      </c>
      <c r="R68" s="18">
        <f>třídy!R33</f>
        <v>0</v>
      </c>
      <c r="S68" s="18">
        <f>třídy!S33</f>
        <v>0</v>
      </c>
      <c r="T68" s="18">
        <f>třídy!T33</f>
        <v>0</v>
      </c>
      <c r="U68" s="18">
        <f>třídy!U33</f>
        <v>0</v>
      </c>
    </row>
    <row r="69" spans="1:23" ht="18.95" customHeight="1" x14ac:dyDescent="0.2">
      <c r="A69" s="110" t="s">
        <v>41</v>
      </c>
      <c r="B69" s="18">
        <f>třídy!B41</f>
        <v>0</v>
      </c>
      <c r="C69" s="18">
        <f>třídy!C41</f>
        <v>0</v>
      </c>
      <c r="D69" s="18" t="str">
        <f>třídy!D41</f>
        <v>AJ</v>
      </c>
      <c r="E69" s="18" t="str">
        <f>třídy!E41</f>
        <v>Sch / Ms / Du / Kr</v>
      </c>
      <c r="F69" s="18" t="str">
        <f>třídy!F41</f>
        <v>Bi</v>
      </c>
      <c r="G69" s="18" t="str">
        <f>třídy!G41</f>
        <v>Hb</v>
      </c>
      <c r="H69" s="18" t="str">
        <f>třídy!H41</f>
        <v>OSVZ</v>
      </c>
      <c r="I69" s="18" t="str">
        <f>třídy!I41</f>
        <v>Sl</v>
      </c>
      <c r="J69" s="18" t="str">
        <f>třídy!J41</f>
        <v>Č</v>
      </c>
      <c r="K69" s="18" t="str">
        <f>třídy!K41</f>
        <v>Kf</v>
      </c>
      <c r="L69" s="18" t="str">
        <f>třídy!L41</f>
        <v>Č</v>
      </c>
      <c r="M69" s="18" t="str">
        <f>třídy!M41</f>
        <v>Kf</v>
      </c>
      <c r="N69" s="18" t="str">
        <f>třídy!N41</f>
        <v>Z</v>
      </c>
      <c r="O69" s="18" t="str">
        <f>třídy!O41</f>
        <v>Nv</v>
      </c>
      <c r="P69" s="18">
        <f>třídy!P41</f>
        <v>0</v>
      </c>
      <c r="Q69" s="18">
        <f>třídy!Q41</f>
        <v>0</v>
      </c>
      <c r="R69" s="18" t="str">
        <f>třídy!R41</f>
        <v>Vv</v>
      </c>
      <c r="S69" s="18" t="str">
        <f>třídy!S41</f>
        <v>Vr</v>
      </c>
      <c r="T69" s="18" t="str">
        <f>třídy!T41</f>
        <v>Vv</v>
      </c>
      <c r="U69" s="18" t="str">
        <f>třídy!U41</f>
        <v>Vr</v>
      </c>
    </row>
    <row r="70" spans="1:23" ht="18.95" customHeight="1" x14ac:dyDescent="0.2">
      <c r="A70" s="110" t="s">
        <v>65</v>
      </c>
      <c r="B70" s="18">
        <f>třídy!B49</f>
        <v>0</v>
      </c>
      <c r="C70" s="18">
        <f>třídy!C49</f>
        <v>0</v>
      </c>
      <c r="D70" s="18" t="str">
        <f>třídy!D49</f>
        <v>AJ</v>
      </c>
      <c r="E70" s="18" t="str">
        <f>třídy!E49</f>
        <v>Sch / Ms / Du / Kr</v>
      </c>
      <c r="F70" s="18" t="str">
        <f>třídy!F49</f>
        <v>M</v>
      </c>
      <c r="G70" s="18" t="str">
        <f>třídy!G49</f>
        <v>Kc</v>
      </c>
      <c r="H70" s="18" t="str">
        <f>třídy!H49</f>
        <v>Č</v>
      </c>
      <c r="I70" s="18" t="str">
        <f>třídy!I49</f>
        <v>Vr</v>
      </c>
      <c r="J70" s="18" t="str">
        <f>třídy!J49</f>
        <v>Bi</v>
      </c>
      <c r="K70" s="18" t="str">
        <f>třídy!K49</f>
        <v>Rč</v>
      </c>
      <c r="L70" s="18" t="str">
        <f>třídy!L49</f>
        <v>Ch</v>
      </c>
      <c r="M70" s="18" t="str">
        <f>třídy!M49</f>
        <v>Rč</v>
      </c>
      <c r="N70" s="18" t="str">
        <f>třídy!N49</f>
        <v>D</v>
      </c>
      <c r="O70" s="18" t="str">
        <f>třídy!O49</f>
        <v>Je</v>
      </c>
      <c r="P70" s="18">
        <f>třídy!P49</f>
        <v>0</v>
      </c>
      <c r="Q70" s="18">
        <f>třídy!Q49</f>
        <v>0</v>
      </c>
      <c r="R70" s="18">
        <f>třídy!R49</f>
        <v>0</v>
      </c>
      <c r="S70" s="18">
        <f>třídy!S49</f>
        <v>0</v>
      </c>
      <c r="T70" s="18">
        <f>třídy!T49</f>
        <v>0</v>
      </c>
      <c r="U70" s="18">
        <f>třídy!U49</f>
        <v>0</v>
      </c>
    </row>
    <row r="71" spans="1:23" ht="18.95" customHeight="1" x14ac:dyDescent="0.2">
      <c r="A71" s="110" t="s">
        <v>42</v>
      </c>
      <c r="B71" s="18">
        <f>třídy!B57</f>
        <v>0</v>
      </c>
      <c r="C71" s="18">
        <f>třídy!C57</f>
        <v>0</v>
      </c>
      <c r="D71" s="18" t="str">
        <f>třídy!D57</f>
        <v>Č</v>
      </c>
      <c r="E71" s="18" t="str">
        <f>třídy!E57</f>
        <v>No</v>
      </c>
      <c r="F71" s="18" t="str">
        <f>třídy!F57</f>
        <v xml:space="preserve">NJ / FJ </v>
      </c>
      <c r="G71" s="18" t="str">
        <f>třídy!G57</f>
        <v>Ls / Qu / Je</v>
      </c>
      <c r="H71" s="18" t="str">
        <f>třídy!H57</f>
        <v>Ch</v>
      </c>
      <c r="I71" s="18" t="str">
        <f>třídy!I57</f>
        <v>Hb</v>
      </c>
      <c r="J71" s="18" t="str">
        <f>třídy!J57</f>
        <v>M</v>
      </c>
      <c r="K71" s="18" t="str">
        <f>třídy!K57</f>
        <v>Ln</v>
      </c>
      <c r="L71" s="18" t="str">
        <f>třídy!L57</f>
        <v>OSVZ</v>
      </c>
      <c r="M71" s="18" t="str">
        <f>třídy!M57</f>
        <v>Sl</v>
      </c>
      <c r="N71" s="18" t="str">
        <f>třídy!N57</f>
        <v>F</v>
      </c>
      <c r="O71" s="18" t="str">
        <f>třídy!O57</f>
        <v>Jš</v>
      </c>
      <c r="P71" s="18">
        <f>třídy!P57</f>
        <v>0</v>
      </c>
      <c r="Q71" s="18">
        <f>třídy!Q57</f>
        <v>0</v>
      </c>
      <c r="R71" s="18">
        <f>třídy!R57</f>
        <v>0</v>
      </c>
      <c r="S71" s="18">
        <f>třídy!S57</f>
        <v>0</v>
      </c>
      <c r="T71" s="18">
        <f>třídy!T57</f>
        <v>0</v>
      </c>
      <c r="U71" s="18">
        <f>třídy!U57</f>
        <v>0</v>
      </c>
    </row>
    <row r="72" spans="1:23" ht="18.95" customHeight="1" x14ac:dyDescent="0.2">
      <c r="A72" s="110" t="s">
        <v>69</v>
      </c>
      <c r="B72" s="18" t="str">
        <f>třídy!B65</f>
        <v>Tv d</v>
      </c>
      <c r="C72" s="18" t="str">
        <f>třídy!C65</f>
        <v>Wl</v>
      </c>
      <c r="D72" s="18" t="str">
        <f>třídy!D65</f>
        <v xml:space="preserve">Tv d </v>
      </c>
      <c r="E72" s="18" t="str">
        <f>třídy!E65</f>
        <v>Wl</v>
      </c>
      <c r="F72" s="18" t="str">
        <f>třídy!F65</f>
        <v>NJ / FJ / RJ</v>
      </c>
      <c r="G72" s="18" t="str">
        <f>třídy!G65</f>
        <v>Ls / Qu / Je / Nv</v>
      </c>
      <c r="H72" s="18" t="str">
        <f>třídy!H65</f>
        <v>Ch</v>
      </c>
      <c r="I72" s="18" t="str">
        <f>třídy!I65</f>
        <v>Rč</v>
      </c>
      <c r="J72" s="18" t="str">
        <f>třídy!J65</f>
        <v>Z</v>
      </c>
      <c r="K72" s="18" t="str">
        <f>třídy!K65</f>
        <v>Rp</v>
      </c>
      <c r="L72" s="18" t="str">
        <f>třídy!L65</f>
        <v>M</v>
      </c>
      <c r="M72" s="18" t="str">
        <f>třídy!M65</f>
        <v>On</v>
      </c>
      <c r="N72" s="18" t="str">
        <f>třídy!N65</f>
        <v>D</v>
      </c>
      <c r="O72" s="18" t="str">
        <f>třídy!O65</f>
        <v>Qu</v>
      </c>
      <c r="P72" s="18">
        <f>třídy!P65</f>
        <v>0</v>
      </c>
      <c r="Q72" s="18">
        <f>třídy!Q65</f>
        <v>0</v>
      </c>
      <c r="R72" s="18">
        <f>třídy!R65</f>
        <v>0</v>
      </c>
      <c r="S72" s="18">
        <f>třídy!S65</f>
        <v>0</v>
      </c>
      <c r="T72" s="18">
        <f>třídy!T65</f>
        <v>0</v>
      </c>
      <c r="U72" s="18">
        <f>třídy!U65</f>
        <v>0</v>
      </c>
    </row>
    <row r="73" spans="1:23" ht="18.95" customHeight="1" x14ac:dyDescent="0.2">
      <c r="A73" s="110" t="s">
        <v>40</v>
      </c>
      <c r="B73" s="18" t="str">
        <f>třídy!B74</f>
        <v>Č</v>
      </c>
      <c r="C73" s="18" t="str">
        <f>třídy!C74</f>
        <v>Ms</v>
      </c>
      <c r="D73" s="18" t="str">
        <f>třídy!D74</f>
        <v>OSVZ</v>
      </c>
      <c r="E73" s="18" t="str">
        <f>třídy!E74</f>
        <v>Sl</v>
      </c>
      <c r="F73" s="18" t="str">
        <f>třídy!F74</f>
        <v>D</v>
      </c>
      <c r="G73" s="18" t="str">
        <f>třídy!G74</f>
        <v>No</v>
      </c>
      <c r="H73" s="18" t="str">
        <f>třídy!H74</f>
        <v>M</v>
      </c>
      <c r="I73" s="18" t="str">
        <f>třídy!I74</f>
        <v>Ln</v>
      </c>
      <c r="J73" s="18" t="str">
        <f>třídy!J74</f>
        <v>AJ</v>
      </c>
      <c r="K73" s="18" t="str">
        <f>třídy!K74</f>
        <v>Sch / Ku / Ms</v>
      </c>
      <c r="L73" s="18" t="str">
        <f>třídy!L74</f>
        <v>F</v>
      </c>
      <c r="M73" s="18" t="str">
        <f>třídy!M74</f>
        <v>Jš</v>
      </c>
      <c r="N73" s="18" t="str">
        <f>třídy!N74</f>
        <v>Č</v>
      </c>
      <c r="O73" s="18" t="str">
        <f>třídy!O74</f>
        <v>Ms</v>
      </c>
      <c r="P73" s="18">
        <f>třídy!P74</f>
        <v>0</v>
      </c>
      <c r="Q73" s="18">
        <f>třídy!Q74</f>
        <v>0</v>
      </c>
      <c r="R73" s="18" t="str">
        <f>třídy!R74</f>
        <v>ChS</v>
      </c>
      <c r="S73" s="18" t="str">
        <f>třídy!S74</f>
        <v>Hb</v>
      </c>
      <c r="T73" s="18" t="str">
        <f>třídy!T74</f>
        <v>ChS</v>
      </c>
      <c r="U73" s="18" t="str">
        <f>třídy!U74</f>
        <v>Hb</v>
      </c>
    </row>
    <row r="74" spans="1:23" ht="18.95" customHeight="1" x14ac:dyDescent="0.2">
      <c r="A74" s="110" t="s">
        <v>72</v>
      </c>
      <c r="B74" s="14" t="str">
        <f>třídy!B83</f>
        <v>Č</v>
      </c>
      <c r="C74" s="14" t="str">
        <f>třídy!C83</f>
        <v>Kf</v>
      </c>
      <c r="D74" s="14" t="str">
        <f>třídy!D83</f>
        <v>Bi</v>
      </c>
      <c r="E74" s="14" t="str">
        <f>třídy!E83</f>
        <v>Hb</v>
      </c>
      <c r="F74" s="14" t="str">
        <f>třídy!F83</f>
        <v>M</v>
      </c>
      <c r="G74" s="14" t="str">
        <f>třídy!G83</f>
        <v>On</v>
      </c>
      <c r="H74" s="14" t="str">
        <f>třídy!H83</f>
        <v>F</v>
      </c>
      <c r="I74" s="14" t="str">
        <f>třídy!I83</f>
        <v>Kc</v>
      </c>
      <c r="J74" s="14" t="str">
        <f>třídy!J83</f>
        <v>AJ</v>
      </c>
      <c r="K74" s="14" t="str">
        <f>třídy!K83</f>
        <v>Sch / Ku / Ms</v>
      </c>
      <c r="L74" s="14" t="str">
        <f>třídy!L83</f>
        <v>Ch</v>
      </c>
      <c r="M74" s="14" t="str">
        <f>třídy!M83</f>
        <v>Hb</v>
      </c>
      <c r="N74" s="14" t="str">
        <f>třídy!N83</f>
        <v>OSVZ</v>
      </c>
      <c r="O74" s="14" t="str">
        <f>třídy!O83</f>
        <v>Sl</v>
      </c>
      <c r="P74" s="14">
        <f>třídy!P83</f>
        <v>0</v>
      </c>
      <c r="Q74" s="14">
        <f>třídy!Q83</f>
        <v>0</v>
      </c>
      <c r="R74" s="14" t="str">
        <f>třídy!R83</f>
        <v>ChS</v>
      </c>
      <c r="S74" s="14" t="str">
        <f>třídy!S83</f>
        <v>Hb</v>
      </c>
      <c r="T74" s="14" t="str">
        <f>třídy!T83</f>
        <v>ChS</v>
      </c>
      <c r="U74" s="14" t="str">
        <f>třídy!U83</f>
        <v>Hb</v>
      </c>
    </row>
    <row r="75" spans="1:23" ht="18.95" customHeight="1" x14ac:dyDescent="0.2">
      <c r="A75" s="110" t="s">
        <v>43</v>
      </c>
      <c r="B75" s="14">
        <f>třídy!B91</f>
        <v>0</v>
      </c>
      <c r="C75" s="14">
        <f>třídy!C91</f>
        <v>0</v>
      </c>
      <c r="D75" s="14" t="str">
        <f>třídy!D91</f>
        <v>Bi</v>
      </c>
      <c r="E75" s="14" t="str">
        <f>třídy!E91</f>
        <v>Řz</v>
      </c>
      <c r="F75" s="14" t="str">
        <f>třídy!F91</f>
        <v>Č</v>
      </c>
      <c r="G75" s="14" t="str">
        <f>třídy!G91</f>
        <v>Ku</v>
      </c>
      <c r="H75" s="14" t="str">
        <f>třídy!H91</f>
        <v>NJ</v>
      </c>
      <c r="I75" s="14" t="str">
        <f>třídy!I91</f>
        <v>Ls / Kf</v>
      </c>
      <c r="J75" s="14" t="str">
        <f>třídy!J91</f>
        <v>OSVZ</v>
      </c>
      <c r="K75" s="14" t="str">
        <f>třídy!K91</f>
        <v>Sl</v>
      </c>
      <c r="L75" s="14" t="str">
        <f>třídy!L91</f>
        <v>AJ</v>
      </c>
      <c r="M75" s="14" t="str">
        <f>třídy!M91</f>
        <v xml:space="preserve">Du / Ku / Kr </v>
      </c>
      <c r="N75" s="14" t="str">
        <f>třídy!N91</f>
        <v>oběd</v>
      </c>
      <c r="O75" s="14">
        <f>třídy!O91</f>
        <v>0</v>
      </c>
      <c r="P75" s="14" t="str">
        <f>třídy!P91</f>
        <v>BiS</v>
      </c>
      <c r="Q75" s="14" t="str">
        <f>třídy!Q91</f>
        <v>Řz</v>
      </c>
      <c r="R75" s="14" t="str">
        <f>třídy!R91</f>
        <v>BiS</v>
      </c>
      <c r="S75" s="14" t="str">
        <f>třídy!S91</f>
        <v>Řz</v>
      </c>
      <c r="T75" s="14">
        <f>třídy!T91</f>
        <v>0</v>
      </c>
      <c r="U75" s="14">
        <f>třídy!U91</f>
        <v>0</v>
      </c>
    </row>
    <row r="76" spans="1:23" ht="18.95" customHeight="1" x14ac:dyDescent="0.2">
      <c r="A76" s="110" t="s">
        <v>51</v>
      </c>
      <c r="B76" s="18">
        <f>třídy!B99</f>
        <v>0</v>
      </c>
      <c r="C76" s="18">
        <f>třídy!C99</f>
        <v>0</v>
      </c>
      <c r="D76" s="18" t="str">
        <f>třídy!D99</f>
        <v>NJ</v>
      </c>
      <c r="E76" s="18" t="str">
        <f>třídy!E99</f>
        <v>Ls / Kf</v>
      </c>
      <c r="F76" s="18" t="str">
        <f>třídy!F99</f>
        <v>M</v>
      </c>
      <c r="G76" s="18" t="str">
        <f>třídy!G99</f>
        <v>Jš</v>
      </c>
      <c r="H76" s="18" t="str">
        <f>třídy!H99</f>
        <v>Č</v>
      </c>
      <c r="I76" s="18" t="str">
        <f>třídy!I99</f>
        <v>No</v>
      </c>
      <c r="J76" s="18" t="str">
        <f>třídy!J99</f>
        <v>D</v>
      </c>
      <c r="K76" s="18" t="str">
        <f>třídy!K99</f>
        <v>Qu</v>
      </c>
      <c r="L76" s="18" t="str">
        <f>třídy!L99</f>
        <v>AJ</v>
      </c>
      <c r="M76" s="18" t="str">
        <f>třídy!M99</f>
        <v>Du / Ku / Kr / Sch</v>
      </c>
      <c r="N76" s="18" t="str">
        <f>třídy!N99</f>
        <v>oběd</v>
      </c>
      <c r="O76" s="18">
        <f>třídy!O99</f>
        <v>0</v>
      </c>
      <c r="P76" s="18" t="str">
        <f>třídy!P99</f>
        <v>BiS</v>
      </c>
      <c r="Q76" s="18" t="str">
        <f>třídy!Q99</f>
        <v>Řz</v>
      </c>
      <c r="R76" s="18" t="str">
        <f>třídy!R99</f>
        <v>BiS</v>
      </c>
      <c r="S76" s="18" t="str">
        <f>třídy!S99</f>
        <v>Řz</v>
      </c>
      <c r="T76" s="18">
        <f>třídy!T99</f>
        <v>0</v>
      </c>
      <c r="U76" s="18">
        <f>třídy!U99</f>
        <v>0</v>
      </c>
    </row>
    <row r="77" spans="1:23" ht="18.95" customHeight="1" thickBot="1" x14ac:dyDescent="0.25">
      <c r="A77" s="111"/>
      <c r="B77" s="19">
        <f>třídy!B107</f>
        <v>0</v>
      </c>
      <c r="C77" s="19">
        <f>třídy!C107</f>
        <v>0</v>
      </c>
      <c r="D77" s="19">
        <f>třídy!D107</f>
        <v>0</v>
      </c>
      <c r="E77" s="19">
        <f>třídy!E107</f>
        <v>0</v>
      </c>
      <c r="F77" s="19">
        <f>třídy!F107</f>
        <v>0</v>
      </c>
      <c r="G77" s="19">
        <f>třídy!G107</f>
        <v>0</v>
      </c>
      <c r="H77" s="19">
        <f>třídy!H107</f>
        <v>0</v>
      </c>
      <c r="I77" s="19">
        <f>třídy!I107</f>
        <v>0</v>
      </c>
      <c r="J77" s="19">
        <f>třídy!J107</f>
        <v>0</v>
      </c>
      <c r="K77" s="19">
        <f>třídy!K107</f>
        <v>0</v>
      </c>
      <c r="L77" s="19">
        <f>třídy!L107</f>
        <v>0</v>
      </c>
      <c r="M77" s="19">
        <f>třídy!M107</f>
        <v>0</v>
      </c>
      <c r="N77" s="19">
        <f>třídy!N107</f>
        <v>0</v>
      </c>
      <c r="O77" s="19">
        <f>třídy!O107</f>
        <v>0</v>
      </c>
      <c r="P77" s="19">
        <f>třídy!P107</f>
        <v>0</v>
      </c>
      <c r="Q77" s="19">
        <f>třídy!Q107</f>
        <v>0</v>
      </c>
      <c r="R77" s="19">
        <f>třídy!R107</f>
        <v>0</v>
      </c>
      <c r="S77" s="19">
        <f>třídy!S107</f>
        <v>0</v>
      </c>
      <c r="T77" s="19">
        <f>třídy!T107</f>
        <v>0</v>
      </c>
      <c r="U77" s="19">
        <f>třídy!U107</f>
        <v>0</v>
      </c>
    </row>
    <row r="79" spans="1:23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1:23" x14ac:dyDescent="0.2">
      <c r="A80" s="133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1:23" ht="14.25" x14ac:dyDescent="0.2">
      <c r="A81" s="25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25"/>
      <c r="W81" s="25"/>
    </row>
    <row r="82" spans="1:23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1:23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1:23" ht="14.25" x14ac:dyDescent="0.2">
      <c r="A84" s="25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25"/>
      <c r="W84" s="25"/>
    </row>
    <row r="85" spans="1:23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1:23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3" ht="14.25" x14ac:dyDescent="0.2">
      <c r="A87" s="25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25"/>
      <c r="W87" s="25"/>
    </row>
    <row r="88" spans="1:23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1:23" ht="14.25" x14ac:dyDescent="0.2">
      <c r="A90" s="25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25"/>
      <c r="W90" s="25"/>
    </row>
    <row r="91" spans="1:23" x14ac:dyDescent="0.2">
      <c r="A91" s="25"/>
      <c r="B91" s="25"/>
      <c r="C91" s="25"/>
      <c r="D91" s="25"/>
      <c r="E91" s="25"/>
      <c r="F91" s="25"/>
      <c r="G91" s="25"/>
      <c r="H91" s="96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</row>
    <row r="92" spans="1:23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 ht="14.25" x14ac:dyDescent="0.2">
      <c r="A93" s="25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25"/>
      <c r="W93" s="25"/>
    </row>
    <row r="94" spans="1:23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1:23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</row>
    <row r="96" spans="1:23" ht="14.25" x14ac:dyDescent="0.2">
      <c r="A96" s="25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25"/>
      <c r="W96" s="25"/>
    </row>
    <row r="97" spans="1:23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</row>
    <row r="98" spans="1:23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</row>
    <row r="99" spans="1:23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</row>
    <row r="100" spans="1:23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</row>
    <row r="101" spans="1:23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</row>
    <row r="102" spans="1:23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</row>
    <row r="103" spans="1:23" ht="14.25" x14ac:dyDescent="0.2">
      <c r="A103" s="25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25"/>
      <c r="W103" s="25"/>
    </row>
    <row r="104" spans="1:23" x14ac:dyDescent="0.2">
      <c r="A104" s="25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5"/>
      <c r="W104" s="25"/>
    </row>
    <row r="105" spans="1:23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ht="14.25" x14ac:dyDescent="0.2">
      <c r="A106" s="25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25"/>
      <c r="W106" s="25"/>
    </row>
    <row r="107" spans="1:23" x14ac:dyDescent="0.2">
      <c r="A107" s="25"/>
      <c r="B107" s="6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5"/>
      <c r="W107" s="25"/>
    </row>
    <row r="108" spans="1:23" ht="18" x14ac:dyDescent="0.25">
      <c r="A108" s="25"/>
      <c r="B108" s="23"/>
      <c r="C108" s="23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5"/>
      <c r="W108" s="25"/>
    </row>
    <row r="109" spans="1:23" ht="14.25" x14ac:dyDescent="0.2">
      <c r="A109" s="25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25"/>
      <c r="W109" s="25"/>
    </row>
    <row r="110" spans="1:23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ht="14.25" x14ac:dyDescent="0.2">
      <c r="A112" s="25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25"/>
      <c r="W112" s="25"/>
    </row>
    <row r="113" spans="1:23" x14ac:dyDescent="0.2">
      <c r="A113" s="25"/>
      <c r="B113" s="21"/>
      <c r="C113" s="21"/>
      <c r="D113" s="64"/>
      <c r="E113" s="64"/>
      <c r="F113" s="64"/>
      <c r="G113" s="64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5"/>
      <c r="W113" s="25"/>
    </row>
    <row r="114" spans="1:23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1:23" ht="14.25" x14ac:dyDescent="0.2">
      <c r="A115" s="25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25"/>
      <c r="W115" s="25"/>
    </row>
    <row r="116" spans="1:23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:23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</row>
    <row r="120" spans="1:23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</row>
    <row r="121" spans="1:23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</row>
    <row r="122" spans="1:23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</row>
    <row r="123" spans="1:23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</row>
    <row r="124" spans="1:23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</row>
    <row r="125" spans="1:23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:23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1:23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</row>
    <row r="128" spans="1:23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2:23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2:23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2:23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2:23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2:23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2:23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2:23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2:23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2:23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2:23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2:23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2:23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2:23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2:23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2:23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2:23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2:18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</sheetData>
  <phoneticPr fontId="0" type="noConversion"/>
  <pageMargins left="0" right="0" top="0" bottom="0" header="0.19685039370078741" footer="0.27559055118110237"/>
  <pageSetup paperSize="8" scale="58" orientation="landscape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08"/>
  <sheetViews>
    <sheetView tabSelected="1" zoomScale="80" zoomScaleNormal="80" workbookViewId="0">
      <pane xSplit="1" ySplit="4" topLeftCell="C28" activePane="bottomRight" state="frozen"/>
      <selection pane="topRight" activeCell="B1" sqref="B1"/>
      <selection pane="bottomLeft" activeCell="A5" sqref="A5"/>
      <selection pane="bottomRight" activeCell="O32" sqref="O32"/>
    </sheetView>
  </sheetViews>
  <sheetFormatPr defaultRowHeight="12.75" x14ac:dyDescent="0.2"/>
  <cols>
    <col min="2" max="2" width="18.140625" customWidth="1"/>
    <col min="3" max="3" width="12.5703125" customWidth="1"/>
    <col min="4" max="4" width="20.28515625" customWidth="1"/>
    <col min="5" max="21" width="20.7109375" customWidth="1"/>
  </cols>
  <sheetData>
    <row r="1" spans="1:21" ht="18.75" x14ac:dyDescent="0.3">
      <c r="A1" s="17" t="s">
        <v>0</v>
      </c>
      <c r="B1" s="17"/>
      <c r="C1" s="17"/>
      <c r="D1" s="16"/>
      <c r="E1" s="16"/>
      <c r="F1" s="16"/>
      <c r="G1" s="16"/>
      <c r="H1" s="260" t="s">
        <v>277</v>
      </c>
      <c r="I1" s="16"/>
      <c r="J1" s="16"/>
      <c r="K1" s="16"/>
    </row>
    <row r="2" spans="1:21" ht="10.5" customHeight="1" x14ac:dyDescent="0.3">
      <c r="A2" s="17"/>
      <c r="B2" s="17"/>
      <c r="C2" s="17"/>
      <c r="D2" s="16"/>
      <c r="E2" s="16"/>
      <c r="F2" s="16"/>
      <c r="G2" s="16"/>
      <c r="H2" s="16"/>
      <c r="I2" s="16"/>
      <c r="J2" s="16"/>
      <c r="K2" s="16"/>
    </row>
    <row r="3" spans="1:21" ht="19.5" thickBot="1" x14ac:dyDescent="0.35">
      <c r="A3" s="1" t="s">
        <v>1</v>
      </c>
    </row>
    <row r="4" spans="1:21" ht="15" thickBot="1" x14ac:dyDescent="0.25">
      <c r="A4" s="4" t="s">
        <v>2</v>
      </c>
      <c r="B4" s="277">
        <v>0</v>
      </c>
      <c r="C4" s="7"/>
      <c r="D4" s="277">
        <v>1</v>
      </c>
      <c r="E4" s="7"/>
      <c r="F4" s="277">
        <v>2</v>
      </c>
      <c r="G4" s="7"/>
      <c r="H4" s="277">
        <v>3</v>
      </c>
      <c r="I4" s="7"/>
      <c r="J4" s="7">
        <v>4</v>
      </c>
      <c r="K4" s="7"/>
      <c r="L4" s="7">
        <v>5</v>
      </c>
      <c r="M4" s="7"/>
      <c r="N4" s="7">
        <v>6</v>
      </c>
      <c r="O4" s="7"/>
      <c r="P4" s="7">
        <v>7</v>
      </c>
      <c r="Q4" s="7"/>
      <c r="R4" s="7">
        <v>8</v>
      </c>
      <c r="S4" s="24"/>
      <c r="T4" s="24">
        <v>9</v>
      </c>
      <c r="U4" s="13"/>
    </row>
    <row r="5" spans="1:21" ht="14.25" x14ac:dyDescent="0.2">
      <c r="A5" s="5" t="s">
        <v>3</v>
      </c>
      <c r="B5" s="262"/>
      <c r="C5" s="9"/>
      <c r="D5" s="262" t="s">
        <v>122</v>
      </c>
      <c r="E5" s="9" t="s">
        <v>78</v>
      </c>
      <c r="F5" s="262" t="s">
        <v>4</v>
      </c>
      <c r="G5" s="9" t="s">
        <v>13</v>
      </c>
      <c r="H5" s="262" t="s">
        <v>172</v>
      </c>
      <c r="I5" s="9" t="s">
        <v>173</v>
      </c>
      <c r="J5" s="262" t="s">
        <v>141</v>
      </c>
      <c r="K5" s="9" t="s">
        <v>174</v>
      </c>
      <c r="L5" s="262" t="s">
        <v>157</v>
      </c>
      <c r="M5" s="9" t="s">
        <v>175</v>
      </c>
      <c r="N5" s="262" t="s">
        <v>156</v>
      </c>
      <c r="O5" s="9" t="s">
        <v>175</v>
      </c>
      <c r="P5" s="262"/>
      <c r="Q5" s="9"/>
      <c r="R5" s="262"/>
      <c r="S5" s="58"/>
      <c r="T5" s="267"/>
      <c r="U5" s="10"/>
    </row>
    <row r="6" spans="1:21" ht="14.25" x14ac:dyDescent="0.2">
      <c r="A6" s="5" t="s">
        <v>5</v>
      </c>
      <c r="B6" s="262"/>
      <c r="C6" s="9"/>
      <c r="D6" s="262" t="s">
        <v>119</v>
      </c>
      <c r="E6" s="9" t="s">
        <v>81</v>
      </c>
      <c r="F6" s="262" t="s">
        <v>4</v>
      </c>
      <c r="G6" s="9" t="s">
        <v>13</v>
      </c>
      <c r="H6" s="262" t="s">
        <v>131</v>
      </c>
      <c r="I6" s="9" t="s">
        <v>176</v>
      </c>
      <c r="J6" s="262" t="s">
        <v>172</v>
      </c>
      <c r="K6" s="9" t="s">
        <v>173</v>
      </c>
      <c r="L6" s="262" t="s">
        <v>177</v>
      </c>
      <c r="M6" s="9" t="s">
        <v>178</v>
      </c>
      <c r="N6" s="262" t="s">
        <v>153</v>
      </c>
      <c r="O6" s="9" t="s">
        <v>15</v>
      </c>
      <c r="P6" s="262"/>
      <c r="Q6" s="9"/>
      <c r="R6" s="262"/>
      <c r="S6" s="58"/>
      <c r="T6" s="267"/>
      <c r="U6" s="10"/>
    </row>
    <row r="7" spans="1:21" ht="14.25" x14ac:dyDescent="0.2">
      <c r="A7" s="5" t="s">
        <v>6</v>
      </c>
      <c r="B7" s="262"/>
      <c r="C7" s="9"/>
      <c r="D7" s="262" t="s">
        <v>131</v>
      </c>
      <c r="E7" s="9" t="s">
        <v>176</v>
      </c>
      <c r="F7" s="262" t="s">
        <v>128</v>
      </c>
      <c r="G7" s="9" t="s">
        <v>81</v>
      </c>
      <c r="H7" s="262" t="s">
        <v>4</v>
      </c>
      <c r="I7" s="9" t="s">
        <v>13</v>
      </c>
      <c r="J7" s="262" t="s">
        <v>146</v>
      </c>
      <c r="K7" s="9" t="s">
        <v>16</v>
      </c>
      <c r="L7" s="262" t="s">
        <v>122</v>
      </c>
      <c r="M7" s="9" t="s">
        <v>78</v>
      </c>
      <c r="N7" s="262"/>
      <c r="O7" s="9"/>
      <c r="P7" s="262"/>
      <c r="Q7" s="9"/>
      <c r="R7" s="262"/>
      <c r="S7" s="58"/>
      <c r="T7" s="267"/>
      <c r="U7" s="10"/>
    </row>
    <row r="8" spans="1:21" ht="15" thickBot="1" x14ac:dyDescent="0.25">
      <c r="A8" s="5" t="s">
        <v>4</v>
      </c>
      <c r="B8" s="262"/>
      <c r="C8" s="9"/>
      <c r="D8" s="262" t="s">
        <v>131</v>
      </c>
      <c r="E8" s="9" t="s">
        <v>176</v>
      </c>
      <c r="F8" s="262" t="s">
        <v>119</v>
      </c>
      <c r="G8" s="9" t="s">
        <v>81</v>
      </c>
      <c r="H8" s="262" t="s">
        <v>122</v>
      </c>
      <c r="I8" s="9" t="s">
        <v>78</v>
      </c>
      <c r="J8" s="262" t="s">
        <v>102</v>
      </c>
      <c r="K8" s="9" t="s">
        <v>16</v>
      </c>
      <c r="L8" s="262" t="s">
        <v>179</v>
      </c>
      <c r="M8" s="263" t="s">
        <v>180</v>
      </c>
      <c r="N8" s="262" t="s">
        <v>179</v>
      </c>
      <c r="O8" s="263" t="s">
        <v>180</v>
      </c>
      <c r="P8" s="262"/>
      <c r="Q8" s="9"/>
      <c r="R8" s="262"/>
      <c r="S8" s="58"/>
      <c r="T8" s="267"/>
      <c r="U8" s="10"/>
    </row>
    <row r="9" spans="1:21" ht="15" thickBot="1" x14ac:dyDescent="0.25">
      <c r="A9" s="6" t="s">
        <v>7</v>
      </c>
      <c r="B9" s="263"/>
      <c r="C9" s="11"/>
      <c r="D9" s="263" t="s">
        <v>122</v>
      </c>
      <c r="E9" s="11" t="s">
        <v>78</v>
      </c>
      <c r="F9" s="263" t="s">
        <v>146</v>
      </c>
      <c r="G9" s="11" t="s">
        <v>16</v>
      </c>
      <c r="H9" s="263" t="s">
        <v>131</v>
      </c>
      <c r="I9" s="11" t="s">
        <v>176</v>
      </c>
      <c r="J9" s="263" t="s">
        <v>4</v>
      </c>
      <c r="K9" s="11" t="s">
        <v>13</v>
      </c>
      <c r="L9" s="263" t="s">
        <v>181</v>
      </c>
      <c r="M9" s="11" t="s">
        <v>182</v>
      </c>
      <c r="N9" s="263" t="s">
        <v>181</v>
      </c>
      <c r="O9" s="11" t="s">
        <v>182</v>
      </c>
      <c r="P9" s="263"/>
      <c r="Q9" s="11"/>
      <c r="R9" s="263"/>
      <c r="S9" s="59"/>
      <c r="T9" s="268"/>
      <c r="U9" s="12"/>
    </row>
    <row r="11" spans="1:21" ht="19.5" thickBot="1" x14ac:dyDescent="0.35">
      <c r="A11" s="2" t="s">
        <v>8</v>
      </c>
    </row>
    <row r="12" spans="1:21" ht="15" thickBot="1" x14ac:dyDescent="0.25">
      <c r="A12" s="4" t="s">
        <v>2</v>
      </c>
      <c r="B12" s="277">
        <v>0</v>
      </c>
      <c r="C12" s="7"/>
      <c r="D12" s="277">
        <v>1</v>
      </c>
      <c r="E12" s="7"/>
      <c r="F12" s="277">
        <v>2</v>
      </c>
      <c r="G12" s="7"/>
      <c r="H12" s="277">
        <v>3</v>
      </c>
      <c r="I12" s="7"/>
      <c r="J12" s="7">
        <v>4</v>
      </c>
      <c r="K12" s="7"/>
      <c r="L12" s="7">
        <v>5</v>
      </c>
      <c r="M12" s="7"/>
      <c r="N12" s="7">
        <v>6</v>
      </c>
      <c r="O12" s="7"/>
      <c r="P12" s="7">
        <v>7</v>
      </c>
      <c r="Q12" s="7"/>
      <c r="R12" s="7">
        <v>8</v>
      </c>
      <c r="S12" s="24"/>
      <c r="T12" s="24">
        <v>9</v>
      </c>
      <c r="U12" s="13"/>
    </row>
    <row r="13" spans="1:21" ht="14.25" x14ac:dyDescent="0.2">
      <c r="A13" s="5" t="s">
        <v>3</v>
      </c>
      <c r="B13" s="264"/>
      <c r="C13" s="3"/>
      <c r="D13" s="262" t="s">
        <v>4</v>
      </c>
      <c r="E13" s="9" t="s">
        <v>61</v>
      </c>
      <c r="F13" s="262" t="s">
        <v>160</v>
      </c>
      <c r="G13" s="9" t="s">
        <v>20</v>
      </c>
      <c r="H13" s="266" t="s">
        <v>146</v>
      </c>
      <c r="I13" s="9" t="s">
        <v>16</v>
      </c>
      <c r="J13" s="262" t="s">
        <v>122</v>
      </c>
      <c r="K13" s="9" t="s">
        <v>14</v>
      </c>
      <c r="L13" s="262" t="s">
        <v>172</v>
      </c>
      <c r="M13" s="9" t="s">
        <v>173</v>
      </c>
      <c r="N13" s="262" t="s">
        <v>183</v>
      </c>
      <c r="O13" s="9" t="s">
        <v>184</v>
      </c>
      <c r="P13" s="262"/>
      <c r="Q13" s="9"/>
      <c r="R13" s="262"/>
      <c r="S13" s="58"/>
      <c r="T13" s="267"/>
      <c r="U13" s="10"/>
    </row>
    <row r="14" spans="1:21" ht="14.25" x14ac:dyDescent="0.2">
      <c r="A14" s="5" t="s">
        <v>5</v>
      </c>
      <c r="B14" s="264"/>
      <c r="C14" s="3"/>
      <c r="D14" s="311" t="s">
        <v>131</v>
      </c>
      <c r="E14" s="312" t="s">
        <v>185</v>
      </c>
      <c r="F14" s="262" t="s">
        <v>141</v>
      </c>
      <c r="G14" s="9" t="s">
        <v>174</v>
      </c>
      <c r="H14" s="266" t="s">
        <v>119</v>
      </c>
      <c r="I14" s="9" t="s">
        <v>19</v>
      </c>
      <c r="J14" s="262" t="s">
        <v>4</v>
      </c>
      <c r="K14" s="9" t="s">
        <v>61</v>
      </c>
      <c r="L14" s="262" t="s">
        <v>156</v>
      </c>
      <c r="M14" s="9" t="s">
        <v>175</v>
      </c>
      <c r="N14" s="262" t="s">
        <v>157</v>
      </c>
      <c r="O14" s="9" t="s">
        <v>175</v>
      </c>
      <c r="P14" s="262"/>
      <c r="Q14" s="9"/>
      <c r="R14" s="262"/>
      <c r="S14" s="58"/>
      <c r="T14" s="267"/>
      <c r="U14" s="10"/>
    </row>
    <row r="15" spans="1:21" ht="14.25" x14ac:dyDescent="0.2">
      <c r="A15" s="5" t="s">
        <v>6</v>
      </c>
      <c r="B15" s="264"/>
      <c r="C15" s="3"/>
      <c r="D15" s="313" t="s">
        <v>128</v>
      </c>
      <c r="E15" s="314" t="s">
        <v>44</v>
      </c>
      <c r="F15" s="262" t="s">
        <v>131</v>
      </c>
      <c r="G15" s="9" t="s">
        <v>185</v>
      </c>
      <c r="H15" s="262" t="s">
        <v>186</v>
      </c>
      <c r="I15" s="9" t="s">
        <v>174</v>
      </c>
      <c r="J15" s="262" t="s">
        <v>122</v>
      </c>
      <c r="K15" s="9" t="s">
        <v>14</v>
      </c>
      <c r="L15" s="262" t="s">
        <v>187</v>
      </c>
      <c r="M15" s="9" t="s">
        <v>268</v>
      </c>
      <c r="N15" s="262" t="s">
        <v>188</v>
      </c>
      <c r="O15" s="9" t="s">
        <v>189</v>
      </c>
      <c r="P15" s="262"/>
      <c r="Q15" s="9"/>
      <c r="R15" s="262"/>
      <c r="S15" s="58"/>
      <c r="T15" s="267"/>
      <c r="U15" s="10"/>
    </row>
    <row r="16" spans="1:21" ht="14.25" x14ac:dyDescent="0.2">
      <c r="A16" s="5" t="s">
        <v>4</v>
      </c>
      <c r="B16" s="264"/>
      <c r="C16" s="3"/>
      <c r="D16" s="311" t="s">
        <v>190</v>
      </c>
      <c r="E16" s="312" t="s">
        <v>14</v>
      </c>
      <c r="F16" s="262" t="s">
        <v>160</v>
      </c>
      <c r="G16" s="9" t="s">
        <v>20</v>
      </c>
      <c r="H16" s="262" t="s">
        <v>131</v>
      </c>
      <c r="I16" s="9" t="s">
        <v>185</v>
      </c>
      <c r="J16" s="262" t="s">
        <v>119</v>
      </c>
      <c r="K16" s="9" t="s">
        <v>19</v>
      </c>
      <c r="L16" s="262" t="s">
        <v>4</v>
      </c>
      <c r="M16" s="9" t="s">
        <v>61</v>
      </c>
      <c r="N16" s="262" t="s">
        <v>146</v>
      </c>
      <c r="O16" s="9" t="s">
        <v>16</v>
      </c>
      <c r="P16" s="262"/>
      <c r="Q16" s="9"/>
      <c r="R16" s="262"/>
      <c r="S16" s="58"/>
      <c r="T16" s="267"/>
      <c r="U16" s="10"/>
    </row>
    <row r="17" spans="1:21" ht="15" thickBot="1" x14ac:dyDescent="0.25">
      <c r="A17" s="6" t="s">
        <v>7</v>
      </c>
      <c r="B17" s="265"/>
      <c r="C17" s="8"/>
      <c r="D17" s="263" t="s">
        <v>190</v>
      </c>
      <c r="E17" s="11" t="s">
        <v>14</v>
      </c>
      <c r="F17" s="263" t="s">
        <v>4</v>
      </c>
      <c r="G17" s="11" t="s">
        <v>61</v>
      </c>
      <c r="H17" s="263" t="s">
        <v>191</v>
      </c>
      <c r="I17" s="11" t="s">
        <v>192</v>
      </c>
      <c r="J17" s="263" t="s">
        <v>191</v>
      </c>
      <c r="K17" s="11" t="s">
        <v>193</v>
      </c>
      <c r="L17" s="263" t="s">
        <v>153</v>
      </c>
      <c r="M17" s="11" t="s">
        <v>15</v>
      </c>
      <c r="N17" s="263" t="s">
        <v>153</v>
      </c>
      <c r="O17" s="11" t="s">
        <v>15</v>
      </c>
      <c r="P17" s="263"/>
      <c r="Q17" s="11"/>
      <c r="R17" s="263"/>
      <c r="S17" s="59"/>
      <c r="T17" s="268"/>
      <c r="U17" s="12"/>
    </row>
    <row r="19" spans="1:21" ht="19.5" thickBot="1" x14ac:dyDescent="0.35">
      <c r="A19" s="1" t="s">
        <v>9</v>
      </c>
    </row>
    <row r="20" spans="1:21" ht="15" thickBot="1" x14ac:dyDescent="0.25">
      <c r="A20" s="4" t="s">
        <v>2</v>
      </c>
      <c r="B20" s="277">
        <v>0</v>
      </c>
      <c r="C20" s="7"/>
      <c r="D20" s="277">
        <v>1</v>
      </c>
      <c r="E20" s="7"/>
      <c r="F20" s="277">
        <v>2</v>
      </c>
      <c r="G20" s="7"/>
      <c r="H20" s="277">
        <v>3</v>
      </c>
      <c r="I20" s="7"/>
      <c r="J20" s="7">
        <v>4</v>
      </c>
      <c r="K20" s="7"/>
      <c r="L20" s="7">
        <v>5</v>
      </c>
      <c r="M20" s="7"/>
      <c r="N20" s="7">
        <v>6</v>
      </c>
      <c r="O20" s="7"/>
      <c r="P20" s="7">
        <v>7</v>
      </c>
      <c r="Q20" s="7"/>
      <c r="R20" s="7">
        <v>8</v>
      </c>
      <c r="S20" s="24"/>
      <c r="T20" s="24">
        <v>9</v>
      </c>
      <c r="U20" s="13"/>
    </row>
    <row r="21" spans="1:21" ht="14.25" x14ac:dyDescent="0.2">
      <c r="A21" s="5" t="s">
        <v>3</v>
      </c>
      <c r="B21" s="262"/>
      <c r="C21" s="9"/>
      <c r="D21" s="262" t="s">
        <v>194</v>
      </c>
      <c r="E21" s="9" t="s">
        <v>275</v>
      </c>
      <c r="F21" s="262" t="s">
        <v>146</v>
      </c>
      <c r="G21" s="9" t="s">
        <v>54</v>
      </c>
      <c r="H21" s="262" t="s">
        <v>190</v>
      </c>
      <c r="I21" s="9" t="s">
        <v>14</v>
      </c>
      <c r="J21" s="262" t="s">
        <v>195</v>
      </c>
      <c r="K21" s="9" t="s">
        <v>173</v>
      </c>
      <c r="L21" s="262" t="s">
        <v>4</v>
      </c>
      <c r="M21" s="9" t="s">
        <v>27</v>
      </c>
      <c r="N21" s="262" t="s">
        <v>183</v>
      </c>
      <c r="O21" s="9" t="s">
        <v>196</v>
      </c>
      <c r="P21" s="9"/>
      <c r="Q21" s="262"/>
      <c r="R21" s="9"/>
      <c r="S21" s="262"/>
      <c r="T21" s="262"/>
      <c r="U21" s="9"/>
    </row>
    <row r="22" spans="1:21" ht="14.25" x14ac:dyDescent="0.2">
      <c r="A22" s="5" t="s">
        <v>5</v>
      </c>
      <c r="B22" s="262"/>
      <c r="C22" s="9"/>
      <c r="D22" s="262" t="s">
        <v>131</v>
      </c>
      <c r="E22" s="9" t="s">
        <v>197</v>
      </c>
      <c r="F22" s="262" t="s">
        <v>122</v>
      </c>
      <c r="G22" s="9" t="s">
        <v>14</v>
      </c>
      <c r="H22" s="262" t="s">
        <v>157</v>
      </c>
      <c r="I22" s="9" t="s">
        <v>175</v>
      </c>
      <c r="J22" s="262" t="s">
        <v>157</v>
      </c>
      <c r="K22" s="9" t="s">
        <v>175</v>
      </c>
      <c r="L22" s="262" t="s">
        <v>191</v>
      </c>
      <c r="M22" s="9" t="s">
        <v>198</v>
      </c>
      <c r="N22" s="262" t="s">
        <v>191</v>
      </c>
      <c r="O22" s="9" t="s">
        <v>199</v>
      </c>
      <c r="P22" s="262"/>
      <c r="Q22" s="9"/>
      <c r="R22" s="262" t="s">
        <v>200</v>
      </c>
      <c r="S22" s="9" t="s">
        <v>44</v>
      </c>
      <c r="T22" s="262"/>
      <c r="U22" s="10"/>
    </row>
    <row r="23" spans="1:21" ht="14.25" x14ac:dyDescent="0.2">
      <c r="A23" s="5" t="s">
        <v>6</v>
      </c>
      <c r="B23" s="262"/>
      <c r="C23" s="9"/>
      <c r="D23" s="262" t="s">
        <v>119</v>
      </c>
      <c r="E23" s="9" t="s">
        <v>81</v>
      </c>
      <c r="F23" s="311" t="s">
        <v>4</v>
      </c>
      <c r="G23" s="312" t="s">
        <v>27</v>
      </c>
      <c r="H23" s="262" t="s">
        <v>201</v>
      </c>
      <c r="I23" s="9" t="s">
        <v>275</v>
      </c>
      <c r="J23" s="262" t="s">
        <v>160</v>
      </c>
      <c r="K23" s="9" t="s">
        <v>20</v>
      </c>
      <c r="L23" s="262" t="s">
        <v>141</v>
      </c>
      <c r="M23" s="9" t="s">
        <v>174</v>
      </c>
      <c r="N23" s="262" t="s">
        <v>153</v>
      </c>
      <c r="O23" s="318" t="s">
        <v>15</v>
      </c>
      <c r="P23" s="9"/>
      <c r="Q23" s="262"/>
      <c r="R23" s="9" t="s">
        <v>202</v>
      </c>
      <c r="S23" s="262" t="s">
        <v>203</v>
      </c>
      <c r="T23" s="267" t="s">
        <v>106</v>
      </c>
      <c r="U23" s="10" t="s">
        <v>54</v>
      </c>
    </row>
    <row r="24" spans="1:21" ht="14.25" x14ac:dyDescent="0.2">
      <c r="A24" s="5" t="s">
        <v>4</v>
      </c>
      <c r="B24" s="262"/>
      <c r="C24" s="9"/>
      <c r="D24" s="262" t="s">
        <v>146</v>
      </c>
      <c r="E24" s="9" t="s">
        <v>54</v>
      </c>
      <c r="F24" s="262" t="s">
        <v>141</v>
      </c>
      <c r="G24" s="9" t="s">
        <v>174</v>
      </c>
      <c r="H24" s="262" t="s">
        <v>201</v>
      </c>
      <c r="I24" s="9" t="s">
        <v>275</v>
      </c>
      <c r="J24" s="262" t="s">
        <v>122</v>
      </c>
      <c r="K24" s="9" t="s">
        <v>14</v>
      </c>
      <c r="L24" s="262" t="s">
        <v>4</v>
      </c>
      <c r="M24" s="9" t="s">
        <v>27</v>
      </c>
      <c r="N24" s="311" t="s">
        <v>99</v>
      </c>
      <c r="O24" s="312" t="s">
        <v>54</v>
      </c>
      <c r="P24" s="9"/>
      <c r="Q24" s="9"/>
      <c r="R24" s="262" t="s">
        <v>138</v>
      </c>
      <c r="S24" s="9" t="s">
        <v>44</v>
      </c>
      <c r="T24" s="262"/>
      <c r="U24" s="10"/>
    </row>
    <row r="25" spans="1:21" ht="15" thickBot="1" x14ac:dyDescent="0.25">
      <c r="A25" s="6" t="s">
        <v>7</v>
      </c>
      <c r="B25" s="263"/>
      <c r="C25" s="11"/>
      <c r="D25" s="263" t="s">
        <v>99</v>
      </c>
      <c r="E25" s="11" t="s">
        <v>54</v>
      </c>
      <c r="F25" s="263" t="s">
        <v>122</v>
      </c>
      <c r="G25" s="11" t="s">
        <v>14</v>
      </c>
      <c r="H25" s="263" t="s">
        <v>4</v>
      </c>
      <c r="I25" s="11" t="s">
        <v>27</v>
      </c>
      <c r="J25" s="263" t="s">
        <v>160</v>
      </c>
      <c r="K25" s="11" t="s">
        <v>20</v>
      </c>
      <c r="L25" s="263" t="s">
        <v>119</v>
      </c>
      <c r="M25" s="11" t="s">
        <v>81</v>
      </c>
      <c r="N25" s="315" t="s">
        <v>131</v>
      </c>
      <c r="O25" s="316" t="s">
        <v>197</v>
      </c>
      <c r="P25" s="263"/>
      <c r="Q25" s="11"/>
      <c r="R25" s="263"/>
      <c r="S25" s="59"/>
      <c r="T25" s="268"/>
      <c r="U25" s="12"/>
    </row>
    <row r="27" spans="1:21" ht="19.5" thickBot="1" x14ac:dyDescent="0.35">
      <c r="A27" s="2" t="s">
        <v>10</v>
      </c>
    </row>
    <row r="28" spans="1:21" ht="15" thickBot="1" x14ac:dyDescent="0.25">
      <c r="A28" s="4" t="s">
        <v>2</v>
      </c>
      <c r="B28" s="7">
        <v>0</v>
      </c>
      <c r="C28" s="7"/>
      <c r="D28" s="7">
        <v>1</v>
      </c>
      <c r="E28" s="7"/>
      <c r="F28" s="7">
        <v>2</v>
      </c>
      <c r="G28" s="7"/>
      <c r="H28" s="7">
        <v>3</v>
      </c>
      <c r="I28" s="7"/>
      <c r="J28" s="7">
        <v>4</v>
      </c>
      <c r="K28" s="7"/>
      <c r="L28" s="7">
        <v>5</v>
      </c>
      <c r="M28" s="7"/>
      <c r="N28" s="7">
        <v>6</v>
      </c>
      <c r="O28" s="7"/>
      <c r="P28" s="7">
        <v>7</v>
      </c>
      <c r="Q28" s="7"/>
      <c r="R28" s="7">
        <v>8</v>
      </c>
      <c r="S28" s="24"/>
      <c r="T28" s="24">
        <v>9</v>
      </c>
      <c r="U28" s="13"/>
    </row>
    <row r="29" spans="1:21" ht="14.25" x14ac:dyDescent="0.2">
      <c r="A29" s="5" t="s">
        <v>3</v>
      </c>
      <c r="B29" s="262"/>
      <c r="C29" s="9"/>
      <c r="D29" s="262" t="s">
        <v>160</v>
      </c>
      <c r="E29" s="9" t="s">
        <v>20</v>
      </c>
      <c r="F29" s="262" t="s">
        <v>201</v>
      </c>
      <c r="G29" s="9" t="s">
        <v>275</v>
      </c>
      <c r="H29" s="262" t="s">
        <v>4</v>
      </c>
      <c r="I29" s="9" t="s">
        <v>27</v>
      </c>
      <c r="J29" s="262" t="s">
        <v>105</v>
      </c>
      <c r="K29" s="9" t="s">
        <v>54</v>
      </c>
      <c r="L29" s="262" t="s">
        <v>122</v>
      </c>
      <c r="M29" s="9" t="s">
        <v>14</v>
      </c>
      <c r="N29" s="262" t="s">
        <v>183</v>
      </c>
      <c r="O29" s="9" t="s">
        <v>214</v>
      </c>
      <c r="P29" s="262"/>
      <c r="Q29" s="9"/>
      <c r="R29" s="262"/>
      <c r="S29" s="58"/>
      <c r="T29" s="267"/>
      <c r="U29" s="10"/>
    </row>
    <row r="30" spans="1:21" ht="14.25" x14ac:dyDescent="0.2">
      <c r="A30" s="5" t="s">
        <v>5</v>
      </c>
      <c r="B30" s="262"/>
      <c r="C30" s="9"/>
      <c r="D30" s="262" t="s">
        <v>141</v>
      </c>
      <c r="E30" s="9" t="s">
        <v>17</v>
      </c>
      <c r="F30" s="262" t="s">
        <v>4</v>
      </c>
      <c r="G30" s="9" t="s">
        <v>27</v>
      </c>
      <c r="H30" s="262" t="s">
        <v>191</v>
      </c>
      <c r="I30" s="9" t="s">
        <v>193</v>
      </c>
      <c r="J30" s="317" t="s">
        <v>213</v>
      </c>
      <c r="K30" s="312" t="s">
        <v>199</v>
      </c>
      <c r="L30" s="262" t="s">
        <v>172</v>
      </c>
      <c r="M30" s="9" t="s">
        <v>173</v>
      </c>
      <c r="N30" s="262" t="s">
        <v>119</v>
      </c>
      <c r="O30" s="9" t="s">
        <v>13</v>
      </c>
      <c r="P30" s="262"/>
      <c r="Q30" s="9"/>
      <c r="R30" s="262" t="s">
        <v>215</v>
      </c>
      <c r="S30" s="58" t="s">
        <v>216</v>
      </c>
      <c r="T30" s="267" t="s">
        <v>217</v>
      </c>
      <c r="U30" s="10" t="s">
        <v>218</v>
      </c>
    </row>
    <row r="31" spans="1:21" ht="14.25" x14ac:dyDescent="0.2">
      <c r="A31" s="5" t="s">
        <v>6</v>
      </c>
      <c r="B31" s="262"/>
      <c r="C31" s="9"/>
      <c r="D31" s="262" t="s">
        <v>4</v>
      </c>
      <c r="E31" s="9" t="s">
        <v>27</v>
      </c>
      <c r="F31" s="262" t="s">
        <v>122</v>
      </c>
      <c r="G31" s="9" t="s">
        <v>14</v>
      </c>
      <c r="H31" s="262" t="s">
        <v>138</v>
      </c>
      <c r="I31" s="9" t="s">
        <v>44</v>
      </c>
      <c r="J31" s="311" t="s">
        <v>105</v>
      </c>
      <c r="K31" s="312" t="s">
        <v>54</v>
      </c>
      <c r="L31" s="262" t="s">
        <v>131</v>
      </c>
      <c r="M31" s="9" t="s">
        <v>219</v>
      </c>
      <c r="N31" s="262" t="s">
        <v>201</v>
      </c>
      <c r="O31" s="9" t="s">
        <v>275</v>
      </c>
      <c r="P31" s="262"/>
      <c r="Q31" s="9"/>
      <c r="R31" s="262"/>
      <c r="S31" s="9"/>
      <c r="T31" s="262"/>
      <c r="U31" s="9"/>
    </row>
    <row r="32" spans="1:21" ht="14.25" x14ac:dyDescent="0.2">
      <c r="A32" s="5" t="s">
        <v>4</v>
      </c>
      <c r="B32" s="262"/>
      <c r="C32" s="9"/>
      <c r="D32" s="262" t="s">
        <v>131</v>
      </c>
      <c r="E32" s="9" t="s">
        <v>219</v>
      </c>
      <c r="F32" s="262" t="s">
        <v>4</v>
      </c>
      <c r="G32" s="9" t="s">
        <v>27</v>
      </c>
      <c r="H32" s="262" t="s">
        <v>122</v>
      </c>
      <c r="I32" s="9" t="s">
        <v>14</v>
      </c>
      <c r="J32" s="262" t="s">
        <v>99</v>
      </c>
      <c r="K32" s="9" t="s">
        <v>54</v>
      </c>
      <c r="L32" s="262" t="s">
        <v>201</v>
      </c>
      <c r="M32" s="9" t="s">
        <v>275</v>
      </c>
      <c r="N32" s="262"/>
      <c r="O32" s="9"/>
      <c r="P32" s="262"/>
      <c r="Q32" s="9"/>
      <c r="R32" s="262" t="s">
        <v>156</v>
      </c>
      <c r="S32" s="9" t="s">
        <v>175</v>
      </c>
      <c r="T32" s="262" t="s">
        <v>156</v>
      </c>
      <c r="U32" s="9" t="s">
        <v>175</v>
      </c>
    </row>
    <row r="33" spans="1:21" ht="15" thickBot="1" x14ac:dyDescent="0.25">
      <c r="A33" s="6" t="s">
        <v>7</v>
      </c>
      <c r="B33" s="263"/>
      <c r="C33" s="11"/>
      <c r="D33" s="263" t="s">
        <v>160</v>
      </c>
      <c r="E33" s="11" t="s">
        <v>20</v>
      </c>
      <c r="F33" s="263" t="s">
        <v>99</v>
      </c>
      <c r="G33" s="11" t="s">
        <v>54</v>
      </c>
      <c r="H33" s="263" t="s">
        <v>141</v>
      </c>
      <c r="I33" s="11" t="s">
        <v>17</v>
      </c>
      <c r="J33" s="263" t="s">
        <v>153</v>
      </c>
      <c r="K33" s="11" t="s">
        <v>15</v>
      </c>
      <c r="L33" s="263" t="s">
        <v>122</v>
      </c>
      <c r="M33" s="11" t="s">
        <v>14</v>
      </c>
      <c r="N33" s="262" t="s">
        <v>119</v>
      </c>
      <c r="O33" s="9" t="s">
        <v>13</v>
      </c>
      <c r="P33" s="263"/>
      <c r="Q33" s="11"/>
      <c r="R33" s="263"/>
      <c r="S33" s="59"/>
      <c r="T33" s="268"/>
      <c r="U33" s="12"/>
    </row>
    <row r="35" spans="1:21" ht="19.5" thickBot="1" x14ac:dyDescent="0.35">
      <c r="A35" s="1" t="s">
        <v>11</v>
      </c>
    </row>
    <row r="36" spans="1:21" ht="15" thickBot="1" x14ac:dyDescent="0.25">
      <c r="A36" s="4" t="s">
        <v>2</v>
      </c>
      <c r="B36" s="7">
        <v>0</v>
      </c>
      <c r="C36" s="7"/>
      <c r="D36" s="7">
        <v>1</v>
      </c>
      <c r="E36" s="7"/>
      <c r="F36" s="7">
        <v>2</v>
      </c>
      <c r="G36" s="7"/>
      <c r="H36" s="7">
        <v>3</v>
      </c>
      <c r="I36" s="7"/>
      <c r="J36" s="7">
        <v>4</v>
      </c>
      <c r="K36" s="7"/>
      <c r="L36" s="7">
        <v>5</v>
      </c>
      <c r="M36" s="7"/>
      <c r="N36" s="7">
        <v>6</v>
      </c>
      <c r="O36" s="7"/>
      <c r="P36" s="7">
        <v>7</v>
      </c>
      <c r="Q36" s="7"/>
      <c r="R36" s="7">
        <v>8</v>
      </c>
      <c r="S36" s="24"/>
      <c r="T36" s="24">
        <v>9</v>
      </c>
      <c r="U36" s="13"/>
    </row>
    <row r="37" spans="1:21" ht="14.25" x14ac:dyDescent="0.2">
      <c r="A37" s="5" t="s">
        <v>3</v>
      </c>
      <c r="B37" s="262"/>
      <c r="C37" s="9"/>
      <c r="D37" s="262" t="s">
        <v>131</v>
      </c>
      <c r="E37" s="9" t="s">
        <v>222</v>
      </c>
      <c r="F37" s="262" t="s">
        <v>160</v>
      </c>
      <c r="G37" s="9" t="s">
        <v>12</v>
      </c>
      <c r="H37" s="283" t="s">
        <v>160</v>
      </c>
      <c r="I37" s="9" t="s">
        <v>12</v>
      </c>
      <c r="J37" s="262" t="s">
        <v>4</v>
      </c>
      <c r="K37" s="9" t="s">
        <v>61</v>
      </c>
      <c r="L37" s="262" t="s">
        <v>122</v>
      </c>
      <c r="M37" s="9" t="s">
        <v>20</v>
      </c>
      <c r="N37" s="262" t="s">
        <v>220</v>
      </c>
      <c r="O37" s="318" t="s">
        <v>221</v>
      </c>
      <c r="P37" s="262"/>
      <c r="Q37" s="9"/>
      <c r="R37" s="262" t="s">
        <v>172</v>
      </c>
      <c r="S37" s="58" t="s">
        <v>173</v>
      </c>
      <c r="T37" s="267" t="s">
        <v>172</v>
      </c>
      <c r="U37" s="10" t="s">
        <v>173</v>
      </c>
    </row>
    <row r="38" spans="1:21" ht="14.25" x14ac:dyDescent="0.2">
      <c r="A38" s="5" t="s">
        <v>5</v>
      </c>
      <c r="B38" s="262"/>
      <c r="C38" s="9"/>
      <c r="D38" s="262" t="s">
        <v>119</v>
      </c>
      <c r="E38" s="18" t="s">
        <v>19</v>
      </c>
      <c r="F38" s="262" t="s">
        <v>122</v>
      </c>
      <c r="G38" s="9" t="s">
        <v>20</v>
      </c>
      <c r="H38" s="262" t="s">
        <v>141</v>
      </c>
      <c r="I38" s="9" t="s">
        <v>17</v>
      </c>
      <c r="J38" s="262" t="s">
        <v>124</v>
      </c>
      <c r="K38" s="9" t="s">
        <v>44</v>
      </c>
      <c r="L38" s="262" t="s">
        <v>131</v>
      </c>
      <c r="M38" s="9" t="s">
        <v>222</v>
      </c>
      <c r="N38" s="262" t="s">
        <v>4</v>
      </c>
      <c r="O38" s="9" t="s">
        <v>61</v>
      </c>
      <c r="P38" s="262"/>
      <c r="Q38" s="9"/>
      <c r="R38" s="262"/>
      <c r="S38" s="58"/>
      <c r="T38" s="267"/>
      <c r="U38" s="10"/>
    </row>
    <row r="39" spans="1:21" ht="14.25" x14ac:dyDescent="0.2">
      <c r="A39" s="5" t="s">
        <v>6</v>
      </c>
      <c r="B39" s="311" t="s">
        <v>229</v>
      </c>
      <c r="C39" s="312" t="s">
        <v>223</v>
      </c>
      <c r="D39" s="311" t="s">
        <v>229</v>
      </c>
      <c r="E39" s="312" t="s">
        <v>223</v>
      </c>
      <c r="F39" s="270" t="s">
        <v>122</v>
      </c>
      <c r="G39" s="18" t="s">
        <v>20</v>
      </c>
      <c r="H39" s="270" t="s">
        <v>99</v>
      </c>
      <c r="I39" s="18" t="s">
        <v>271</v>
      </c>
      <c r="J39" s="262" t="s">
        <v>224</v>
      </c>
      <c r="K39" s="9" t="s">
        <v>221</v>
      </c>
      <c r="L39" s="262" t="s">
        <v>160</v>
      </c>
      <c r="M39" s="9" t="s">
        <v>12</v>
      </c>
      <c r="N39" s="311" t="s">
        <v>225</v>
      </c>
      <c r="O39" s="312"/>
      <c r="P39" s="270" t="s">
        <v>226</v>
      </c>
      <c r="Q39" s="18" t="s">
        <v>227</v>
      </c>
      <c r="R39" s="270" t="s">
        <v>228</v>
      </c>
      <c r="S39" s="18" t="s">
        <v>227</v>
      </c>
      <c r="T39" s="267"/>
      <c r="U39" s="10"/>
    </row>
    <row r="40" spans="1:21" ht="14.25" x14ac:dyDescent="0.2">
      <c r="A40" s="5" t="s">
        <v>4</v>
      </c>
      <c r="B40" s="262"/>
      <c r="C40" s="9"/>
      <c r="D40" s="262" t="s">
        <v>224</v>
      </c>
      <c r="E40" s="9" t="s">
        <v>221</v>
      </c>
      <c r="F40" s="262" t="s">
        <v>99</v>
      </c>
      <c r="G40" s="9" t="s">
        <v>271</v>
      </c>
      <c r="H40" s="262" t="s">
        <v>122</v>
      </c>
      <c r="I40" s="9" t="s">
        <v>20</v>
      </c>
      <c r="J40" s="262" t="s">
        <v>98</v>
      </c>
      <c r="K40" s="9" t="s">
        <v>271</v>
      </c>
      <c r="L40" s="262" t="s">
        <v>119</v>
      </c>
      <c r="M40" s="9" t="s">
        <v>19</v>
      </c>
      <c r="N40" s="262" t="s">
        <v>131</v>
      </c>
      <c r="O40" s="9" t="s">
        <v>222</v>
      </c>
      <c r="P40" s="9"/>
      <c r="Q40" s="9"/>
      <c r="R40" s="262"/>
      <c r="S40" s="58"/>
      <c r="T40" s="267"/>
      <c r="U40" s="10"/>
    </row>
    <row r="41" spans="1:21" ht="15" thickBot="1" x14ac:dyDescent="0.25">
      <c r="A41" s="6" t="s">
        <v>7</v>
      </c>
      <c r="B41" s="263"/>
      <c r="C41" s="11"/>
      <c r="D41" s="263" t="s">
        <v>131</v>
      </c>
      <c r="E41" s="9" t="s">
        <v>222</v>
      </c>
      <c r="F41" s="263" t="s">
        <v>98</v>
      </c>
      <c r="G41" s="11" t="s">
        <v>271</v>
      </c>
      <c r="H41" s="274" t="s">
        <v>124</v>
      </c>
      <c r="I41" s="188" t="s">
        <v>44</v>
      </c>
      <c r="J41" s="263" t="s">
        <v>4</v>
      </c>
      <c r="K41" s="11" t="s">
        <v>61</v>
      </c>
      <c r="L41" s="272" t="s">
        <v>4</v>
      </c>
      <c r="M41" s="19" t="s">
        <v>61</v>
      </c>
      <c r="N41" s="269" t="s">
        <v>141</v>
      </c>
      <c r="O41" s="19" t="s">
        <v>17</v>
      </c>
      <c r="P41" s="263"/>
      <c r="Q41" s="11"/>
      <c r="R41" s="263" t="s">
        <v>153</v>
      </c>
      <c r="S41" s="59" t="s">
        <v>15</v>
      </c>
      <c r="T41" s="268" t="s">
        <v>153</v>
      </c>
      <c r="U41" s="12" t="s">
        <v>15</v>
      </c>
    </row>
    <row r="42" spans="1:21" x14ac:dyDescent="0.2">
      <c r="H42" s="60"/>
    </row>
    <row r="43" spans="1:21" ht="19.5" thickBot="1" x14ac:dyDescent="0.35">
      <c r="A43" s="1" t="s">
        <v>71</v>
      </c>
    </row>
    <row r="44" spans="1:21" ht="15" thickBot="1" x14ac:dyDescent="0.25">
      <c r="A44" s="4" t="s">
        <v>2</v>
      </c>
      <c r="B44" s="7">
        <v>0</v>
      </c>
      <c r="C44" s="7"/>
      <c r="D44" s="7">
        <v>1</v>
      </c>
      <c r="E44" s="7"/>
      <c r="F44" s="7">
        <v>2</v>
      </c>
      <c r="G44" s="7"/>
      <c r="H44" s="7">
        <v>3</v>
      </c>
      <c r="I44" s="7"/>
      <c r="J44" s="7">
        <v>4</v>
      </c>
      <c r="K44" s="7"/>
      <c r="L44" s="7">
        <v>5</v>
      </c>
      <c r="M44" s="7"/>
      <c r="N44" s="7">
        <v>6</v>
      </c>
      <c r="O44" s="7"/>
      <c r="P44" s="7">
        <v>7</v>
      </c>
      <c r="Q44" s="7"/>
      <c r="R44" s="7">
        <v>8</v>
      </c>
      <c r="S44" s="24"/>
      <c r="T44" s="24">
        <v>9</v>
      </c>
      <c r="U44" s="13"/>
    </row>
    <row r="45" spans="1:21" ht="14.25" x14ac:dyDescent="0.2">
      <c r="A45" s="5" t="s">
        <v>3</v>
      </c>
      <c r="B45" s="262"/>
      <c r="C45" s="9"/>
      <c r="D45" s="262" t="s">
        <v>131</v>
      </c>
      <c r="E45" s="9" t="s">
        <v>222</v>
      </c>
      <c r="F45" s="262" t="s">
        <v>4</v>
      </c>
      <c r="G45" s="9" t="s">
        <v>15</v>
      </c>
      <c r="H45" s="262" t="s">
        <v>160</v>
      </c>
      <c r="I45" s="9" t="s">
        <v>67</v>
      </c>
      <c r="J45" s="262" t="s">
        <v>122</v>
      </c>
      <c r="K45" s="9" t="s">
        <v>20</v>
      </c>
      <c r="L45" s="262" t="s">
        <v>141</v>
      </c>
      <c r="M45" s="9" t="s">
        <v>270</v>
      </c>
      <c r="N45" s="262" t="s">
        <v>267</v>
      </c>
      <c r="O45" s="9" t="s">
        <v>265</v>
      </c>
      <c r="P45" s="262"/>
      <c r="Q45" s="9"/>
      <c r="R45" s="262" t="s">
        <v>230</v>
      </c>
      <c r="S45" s="58" t="s">
        <v>231</v>
      </c>
      <c r="T45" s="267" t="s">
        <v>230</v>
      </c>
      <c r="U45" s="10" t="s">
        <v>231</v>
      </c>
    </row>
    <row r="46" spans="1:21" ht="14.25" x14ac:dyDescent="0.2">
      <c r="A46" s="5" t="s">
        <v>5</v>
      </c>
      <c r="B46" s="262"/>
      <c r="C46" s="9"/>
      <c r="D46" s="262" t="s">
        <v>122</v>
      </c>
      <c r="E46" s="18" t="s">
        <v>20</v>
      </c>
      <c r="F46" s="262" t="s">
        <v>141</v>
      </c>
      <c r="G46" s="9" t="s">
        <v>270</v>
      </c>
      <c r="H46" s="262" t="s">
        <v>98</v>
      </c>
      <c r="I46" s="9" t="s">
        <v>54</v>
      </c>
      <c r="J46" s="262" t="s">
        <v>119</v>
      </c>
      <c r="K46" s="9" t="s">
        <v>81</v>
      </c>
      <c r="L46" s="270" t="s">
        <v>131</v>
      </c>
      <c r="M46" s="9" t="s">
        <v>222</v>
      </c>
      <c r="N46" s="262" t="s">
        <v>99</v>
      </c>
      <c r="O46" s="9" t="s">
        <v>54</v>
      </c>
      <c r="P46" s="262"/>
      <c r="Q46" s="9"/>
      <c r="R46" s="262"/>
      <c r="S46" s="58"/>
      <c r="T46" s="267"/>
      <c r="U46" s="10"/>
    </row>
    <row r="47" spans="1:21" ht="14.25" x14ac:dyDescent="0.2">
      <c r="A47" s="5" t="s">
        <v>6</v>
      </c>
      <c r="B47" s="262"/>
      <c r="C47" s="9"/>
      <c r="D47" s="311" t="s">
        <v>160</v>
      </c>
      <c r="E47" s="312" t="s">
        <v>67</v>
      </c>
      <c r="F47" s="262" t="s">
        <v>232</v>
      </c>
      <c r="G47" s="9" t="s">
        <v>223</v>
      </c>
      <c r="H47" s="262" t="s">
        <v>232</v>
      </c>
      <c r="I47" s="9" t="s">
        <v>223</v>
      </c>
      <c r="J47" s="262" t="s">
        <v>264</v>
      </c>
      <c r="K47" s="9" t="s">
        <v>266</v>
      </c>
      <c r="L47" s="262" t="s">
        <v>226</v>
      </c>
      <c r="M47" s="18" t="s">
        <v>227</v>
      </c>
      <c r="N47" s="311" t="s">
        <v>233</v>
      </c>
      <c r="O47" s="312" t="s">
        <v>227</v>
      </c>
      <c r="P47" s="270"/>
      <c r="Q47" s="14"/>
      <c r="R47" s="266" t="s">
        <v>129</v>
      </c>
      <c r="S47" s="15" t="s">
        <v>44</v>
      </c>
      <c r="T47" s="270"/>
      <c r="U47" s="62"/>
    </row>
    <row r="48" spans="1:21" ht="14.25" x14ac:dyDescent="0.2">
      <c r="A48" s="5" t="s">
        <v>4</v>
      </c>
      <c r="B48" s="262" t="s">
        <v>124</v>
      </c>
      <c r="C48" s="9" t="s">
        <v>44</v>
      </c>
      <c r="D48" s="262" t="s">
        <v>264</v>
      </c>
      <c r="E48" s="9" t="s">
        <v>265</v>
      </c>
      <c r="F48" s="311" t="s">
        <v>4</v>
      </c>
      <c r="G48" s="312" t="s">
        <v>15</v>
      </c>
      <c r="H48" s="311" t="s">
        <v>4</v>
      </c>
      <c r="I48" s="312" t="s">
        <v>15</v>
      </c>
      <c r="J48" s="262" t="s">
        <v>160</v>
      </c>
      <c r="K48" s="9" t="s">
        <v>67</v>
      </c>
      <c r="L48" s="262" t="s">
        <v>122</v>
      </c>
      <c r="M48" s="9" t="s">
        <v>20</v>
      </c>
      <c r="N48" s="262" t="s">
        <v>131</v>
      </c>
      <c r="O48" s="9" t="s">
        <v>222</v>
      </c>
      <c r="P48" s="266"/>
      <c r="Q48" s="15"/>
      <c r="R48" s="266"/>
      <c r="S48" s="15"/>
      <c r="T48" s="271"/>
      <c r="U48" s="10"/>
    </row>
    <row r="49" spans="1:21" ht="15" thickBot="1" x14ac:dyDescent="0.25">
      <c r="A49" s="6" t="s">
        <v>7</v>
      </c>
      <c r="B49" s="269"/>
      <c r="C49" s="19"/>
      <c r="D49" s="269" t="s">
        <v>131</v>
      </c>
      <c r="E49" s="9" t="s">
        <v>222</v>
      </c>
      <c r="F49" s="269" t="s">
        <v>122</v>
      </c>
      <c r="G49" s="19" t="s">
        <v>20</v>
      </c>
      <c r="H49" s="263" t="s">
        <v>4</v>
      </c>
      <c r="I49" s="11" t="s">
        <v>15</v>
      </c>
      <c r="J49" s="263" t="s">
        <v>98</v>
      </c>
      <c r="K49" s="11" t="s">
        <v>54</v>
      </c>
      <c r="L49" s="263" t="s">
        <v>99</v>
      </c>
      <c r="M49" s="11" t="s">
        <v>54</v>
      </c>
      <c r="N49" s="263" t="s">
        <v>119</v>
      </c>
      <c r="O49" s="11" t="s">
        <v>81</v>
      </c>
      <c r="P49" s="263"/>
      <c r="Q49" s="11"/>
      <c r="R49" s="263"/>
      <c r="S49" s="59"/>
      <c r="T49" s="263"/>
      <c r="U49" s="59"/>
    </row>
    <row r="50" spans="1:21" x14ac:dyDescent="0.2">
      <c r="M50" s="318"/>
    </row>
    <row r="51" spans="1:21" ht="19.5" thickBot="1" x14ac:dyDescent="0.35">
      <c r="A51" s="1" t="s">
        <v>42</v>
      </c>
    </row>
    <row r="52" spans="1:21" ht="15" thickBot="1" x14ac:dyDescent="0.25">
      <c r="A52" s="4" t="s">
        <v>2</v>
      </c>
      <c r="B52" s="7">
        <v>0</v>
      </c>
      <c r="C52" s="7"/>
      <c r="D52" s="7">
        <v>1</v>
      </c>
      <c r="E52" s="7"/>
      <c r="F52" s="7">
        <v>2</v>
      </c>
      <c r="G52" s="7"/>
      <c r="H52" s="7">
        <v>3</v>
      </c>
      <c r="I52" s="7"/>
      <c r="J52" s="7">
        <v>4</v>
      </c>
      <c r="K52" s="7"/>
      <c r="L52" s="7">
        <v>5</v>
      </c>
      <c r="M52" s="7"/>
      <c r="N52" s="7">
        <v>6</v>
      </c>
      <c r="O52" s="7"/>
      <c r="P52" s="7">
        <v>7</v>
      </c>
      <c r="Q52" s="7"/>
      <c r="R52" s="7">
        <v>8</v>
      </c>
      <c r="S52" s="24"/>
      <c r="T52" s="24">
        <v>9</v>
      </c>
      <c r="U52" s="13"/>
    </row>
    <row r="53" spans="1:21" ht="14.25" x14ac:dyDescent="0.2">
      <c r="A53" s="5" t="s">
        <v>3</v>
      </c>
      <c r="B53" s="270" t="s">
        <v>205</v>
      </c>
      <c r="C53" s="18" t="s">
        <v>18</v>
      </c>
      <c r="D53" s="270" t="s">
        <v>205</v>
      </c>
      <c r="E53" s="18" t="s">
        <v>18</v>
      </c>
      <c r="F53" s="270" t="s">
        <v>122</v>
      </c>
      <c r="G53" s="18" t="s">
        <v>14</v>
      </c>
      <c r="H53" s="262" t="s">
        <v>235</v>
      </c>
      <c r="I53" s="18" t="s">
        <v>238</v>
      </c>
      <c r="J53" s="262" t="s">
        <v>119</v>
      </c>
      <c r="K53" s="18" t="s">
        <v>13</v>
      </c>
      <c r="L53" s="262" t="s">
        <v>131</v>
      </c>
      <c r="M53" s="9" t="s">
        <v>236</v>
      </c>
      <c r="N53" s="262" t="s">
        <v>186</v>
      </c>
      <c r="O53" s="9" t="s">
        <v>17</v>
      </c>
      <c r="P53" s="262"/>
      <c r="Q53" s="9"/>
      <c r="R53" s="262" t="s">
        <v>204</v>
      </c>
      <c r="S53" s="9" t="s">
        <v>18</v>
      </c>
      <c r="T53" s="262" t="s">
        <v>234</v>
      </c>
      <c r="U53" s="9" t="s">
        <v>18</v>
      </c>
    </row>
    <row r="54" spans="1:21" ht="14.25" x14ac:dyDescent="0.2">
      <c r="A54" s="5" t="s">
        <v>5</v>
      </c>
      <c r="B54" s="9"/>
      <c r="C54" s="266"/>
      <c r="D54" s="9" t="s">
        <v>119</v>
      </c>
      <c r="E54" s="266" t="s">
        <v>13</v>
      </c>
      <c r="F54" s="9" t="s">
        <v>131</v>
      </c>
      <c r="G54" s="9" t="s">
        <v>236</v>
      </c>
      <c r="H54" s="262" t="s">
        <v>160</v>
      </c>
      <c r="I54" s="9" t="s">
        <v>78</v>
      </c>
      <c r="J54" s="262" t="s">
        <v>133</v>
      </c>
      <c r="K54" s="9" t="s">
        <v>21</v>
      </c>
      <c r="L54" s="262" t="s">
        <v>4</v>
      </c>
      <c r="M54" s="9" t="s">
        <v>13</v>
      </c>
      <c r="N54" s="270" t="s">
        <v>98</v>
      </c>
      <c r="O54" s="9" t="s">
        <v>16</v>
      </c>
      <c r="P54" s="262"/>
      <c r="Q54" s="9"/>
      <c r="R54" s="262" t="s">
        <v>172</v>
      </c>
      <c r="S54" s="9" t="s">
        <v>173</v>
      </c>
      <c r="T54" s="262" t="s">
        <v>172</v>
      </c>
      <c r="U54" s="10" t="s">
        <v>173</v>
      </c>
    </row>
    <row r="55" spans="1:21" ht="14.25" x14ac:dyDescent="0.2">
      <c r="A55" s="5" t="s">
        <v>6</v>
      </c>
      <c r="B55" s="9" t="s">
        <v>239</v>
      </c>
      <c r="C55" s="266" t="s">
        <v>272</v>
      </c>
      <c r="D55" s="9" t="s">
        <v>239</v>
      </c>
      <c r="E55" s="266" t="s">
        <v>272</v>
      </c>
      <c r="F55" s="270" t="s">
        <v>98</v>
      </c>
      <c r="G55" s="9" t="s">
        <v>16</v>
      </c>
      <c r="H55" s="262" t="s">
        <v>131</v>
      </c>
      <c r="I55" s="9" t="s">
        <v>236</v>
      </c>
      <c r="J55" s="262" t="s">
        <v>160</v>
      </c>
      <c r="K55" s="9" t="s">
        <v>78</v>
      </c>
      <c r="L55" s="262" t="s">
        <v>235</v>
      </c>
      <c r="M55" s="18" t="s">
        <v>238</v>
      </c>
      <c r="N55" s="262" t="s">
        <v>122</v>
      </c>
      <c r="O55" s="9" t="s">
        <v>14</v>
      </c>
      <c r="P55" s="262"/>
      <c r="Q55" s="9"/>
      <c r="R55" s="262"/>
      <c r="S55" s="9"/>
      <c r="T55" s="262"/>
      <c r="U55" s="9"/>
    </row>
    <row r="56" spans="1:21" ht="14.25" x14ac:dyDescent="0.2">
      <c r="A56" s="5" t="s">
        <v>4</v>
      </c>
      <c r="B56" s="262" t="s">
        <v>240</v>
      </c>
      <c r="C56" s="9" t="s">
        <v>241</v>
      </c>
      <c r="D56" s="262" t="s">
        <v>242</v>
      </c>
      <c r="E56" s="9" t="s">
        <v>241</v>
      </c>
      <c r="F56" s="262" t="s">
        <v>131</v>
      </c>
      <c r="G56" s="9" t="s">
        <v>236</v>
      </c>
      <c r="H56" s="262" t="s">
        <v>99</v>
      </c>
      <c r="I56" s="9" t="s">
        <v>271</v>
      </c>
      <c r="J56" s="262" t="s">
        <v>4</v>
      </c>
      <c r="K56" s="9" t="s">
        <v>13</v>
      </c>
      <c r="L56" s="262" t="s">
        <v>122</v>
      </c>
      <c r="M56" s="9" t="s">
        <v>14</v>
      </c>
      <c r="N56" s="262" t="s">
        <v>186</v>
      </c>
      <c r="O56" s="9" t="s">
        <v>17</v>
      </c>
      <c r="P56" s="262"/>
      <c r="Q56" s="9"/>
      <c r="R56" s="262" t="s">
        <v>153</v>
      </c>
      <c r="S56" s="9" t="s">
        <v>15</v>
      </c>
      <c r="T56" s="262" t="s">
        <v>153</v>
      </c>
      <c r="U56" s="10" t="s">
        <v>15</v>
      </c>
    </row>
    <row r="57" spans="1:21" ht="15" thickBot="1" x14ac:dyDescent="0.25">
      <c r="A57" s="6" t="s">
        <v>7</v>
      </c>
      <c r="B57" s="276"/>
      <c r="C57" s="11"/>
      <c r="D57" s="276" t="s">
        <v>4</v>
      </c>
      <c r="E57" s="19" t="s">
        <v>13</v>
      </c>
      <c r="F57" s="262" t="s">
        <v>235</v>
      </c>
      <c r="G57" s="18" t="s">
        <v>238</v>
      </c>
      <c r="H57" s="269" t="s">
        <v>99</v>
      </c>
      <c r="I57" s="19" t="s">
        <v>271</v>
      </c>
      <c r="J57" s="263" t="s">
        <v>122</v>
      </c>
      <c r="K57" s="11" t="s">
        <v>14</v>
      </c>
      <c r="L57" s="263" t="s">
        <v>124</v>
      </c>
      <c r="M57" s="11" t="s">
        <v>44</v>
      </c>
      <c r="N57" s="263" t="s">
        <v>160</v>
      </c>
      <c r="O57" s="11" t="s">
        <v>78</v>
      </c>
      <c r="P57" s="263"/>
      <c r="Q57" s="11"/>
      <c r="R57" s="263"/>
      <c r="S57" s="59"/>
      <c r="T57" s="268"/>
      <c r="U57" s="12"/>
    </row>
    <row r="59" spans="1:21" ht="19.5" thickBot="1" x14ac:dyDescent="0.35">
      <c r="A59" s="1" t="s">
        <v>70</v>
      </c>
    </row>
    <row r="60" spans="1:21" ht="15" thickBot="1" x14ac:dyDescent="0.25">
      <c r="A60" s="4" t="s">
        <v>2</v>
      </c>
      <c r="B60" s="7">
        <v>0</v>
      </c>
      <c r="C60" s="7"/>
      <c r="D60" s="7">
        <v>1</v>
      </c>
      <c r="E60" s="7"/>
      <c r="F60" s="7">
        <v>2</v>
      </c>
      <c r="G60" s="7"/>
      <c r="H60" s="7">
        <v>3</v>
      </c>
      <c r="I60" s="7"/>
      <c r="J60" s="7">
        <v>4</v>
      </c>
      <c r="K60" s="7"/>
      <c r="L60" s="7">
        <v>5</v>
      </c>
      <c r="M60" s="7"/>
      <c r="N60" s="7">
        <v>6</v>
      </c>
      <c r="O60" s="7"/>
      <c r="P60" s="7">
        <v>7</v>
      </c>
      <c r="Q60" s="7"/>
      <c r="R60" s="7">
        <v>8</v>
      </c>
      <c r="S60" s="24"/>
      <c r="T60" s="24">
        <v>9</v>
      </c>
      <c r="U60" s="13"/>
    </row>
    <row r="61" spans="1:21" ht="15" thickBot="1" x14ac:dyDescent="0.25">
      <c r="A61" s="5" t="s">
        <v>3</v>
      </c>
      <c r="B61" s="270"/>
      <c r="C61" s="18"/>
      <c r="D61" s="311" t="s">
        <v>122</v>
      </c>
      <c r="E61" s="312" t="s">
        <v>67</v>
      </c>
      <c r="F61" s="270" t="s">
        <v>160</v>
      </c>
      <c r="G61" s="9" t="s">
        <v>78</v>
      </c>
      <c r="H61" s="262" t="s">
        <v>237</v>
      </c>
      <c r="I61" s="18" t="s">
        <v>280</v>
      </c>
      <c r="J61" s="262" t="s">
        <v>4</v>
      </c>
      <c r="K61" s="11" t="s">
        <v>63</v>
      </c>
      <c r="L61" s="262" t="s">
        <v>131</v>
      </c>
      <c r="M61" s="9" t="s">
        <v>236</v>
      </c>
      <c r="N61" s="262" t="s">
        <v>133</v>
      </c>
      <c r="O61" s="9" t="s">
        <v>21</v>
      </c>
      <c r="P61" s="262"/>
      <c r="Q61" s="9"/>
      <c r="R61" s="262"/>
      <c r="S61" s="9"/>
      <c r="T61" s="267"/>
      <c r="U61" s="10"/>
    </row>
    <row r="62" spans="1:21" ht="15" thickBot="1" x14ac:dyDescent="0.25">
      <c r="A62" s="5" t="s">
        <v>5</v>
      </c>
      <c r="B62" s="270" t="s">
        <v>239</v>
      </c>
      <c r="C62" s="18" t="s">
        <v>243</v>
      </c>
      <c r="D62" s="270" t="s">
        <v>239</v>
      </c>
      <c r="E62" s="18" t="s">
        <v>243</v>
      </c>
      <c r="F62" s="262" t="s">
        <v>131</v>
      </c>
      <c r="G62" s="9" t="s">
        <v>236</v>
      </c>
      <c r="H62" s="262" t="s">
        <v>98</v>
      </c>
      <c r="I62" s="9" t="s">
        <v>16</v>
      </c>
      <c r="J62" s="262" t="s">
        <v>4</v>
      </c>
      <c r="K62" s="11" t="s">
        <v>63</v>
      </c>
      <c r="L62" s="266" t="s">
        <v>99</v>
      </c>
      <c r="M62" s="9" t="s">
        <v>54</v>
      </c>
      <c r="N62" s="266" t="s">
        <v>129</v>
      </c>
      <c r="O62" s="9" t="s">
        <v>44</v>
      </c>
      <c r="P62" s="262"/>
      <c r="Q62" s="9"/>
      <c r="R62" s="262" t="s">
        <v>195</v>
      </c>
      <c r="S62" s="58" t="s">
        <v>173</v>
      </c>
      <c r="T62" s="267" t="s">
        <v>172</v>
      </c>
      <c r="U62" s="10" t="s">
        <v>173</v>
      </c>
    </row>
    <row r="63" spans="1:21" ht="15" thickBot="1" x14ac:dyDescent="0.25">
      <c r="A63" s="5" t="s">
        <v>6</v>
      </c>
      <c r="B63" s="270"/>
      <c r="C63" s="18"/>
      <c r="D63" s="270" t="s">
        <v>119</v>
      </c>
      <c r="E63" s="18" t="s">
        <v>19</v>
      </c>
      <c r="F63" s="270" t="s">
        <v>122</v>
      </c>
      <c r="G63" s="18" t="s">
        <v>67</v>
      </c>
      <c r="H63" s="262" t="s">
        <v>131</v>
      </c>
      <c r="I63" s="9" t="s">
        <v>236</v>
      </c>
      <c r="J63" s="262" t="s">
        <v>141</v>
      </c>
      <c r="K63" s="9" t="s">
        <v>174</v>
      </c>
      <c r="L63" s="262" t="s">
        <v>237</v>
      </c>
      <c r="M63" s="18" t="s">
        <v>280</v>
      </c>
      <c r="N63" s="262" t="s">
        <v>160</v>
      </c>
      <c r="O63" s="11" t="s">
        <v>78</v>
      </c>
      <c r="P63" s="262"/>
      <c r="Q63" s="9"/>
      <c r="R63" s="262" t="s">
        <v>153</v>
      </c>
      <c r="S63" s="9" t="s">
        <v>15</v>
      </c>
      <c r="T63" s="262" t="s">
        <v>153</v>
      </c>
      <c r="U63" s="9" t="s">
        <v>15</v>
      </c>
    </row>
    <row r="64" spans="1:21" ht="14.25" x14ac:dyDescent="0.2">
      <c r="A64" s="5" t="s">
        <v>4</v>
      </c>
      <c r="B64" s="262" t="s">
        <v>244</v>
      </c>
      <c r="C64" s="9" t="s">
        <v>245</v>
      </c>
      <c r="D64" s="262" t="s">
        <v>244</v>
      </c>
      <c r="E64" s="9" t="s">
        <v>245</v>
      </c>
      <c r="F64" s="262" t="s">
        <v>131</v>
      </c>
      <c r="G64" s="9" t="s">
        <v>236</v>
      </c>
      <c r="H64" s="262" t="s">
        <v>122</v>
      </c>
      <c r="I64" s="9" t="s">
        <v>67</v>
      </c>
      <c r="J64" s="311" t="s">
        <v>160</v>
      </c>
      <c r="K64" s="312" t="s">
        <v>78</v>
      </c>
      <c r="L64" s="262" t="s">
        <v>92</v>
      </c>
      <c r="M64" s="9" t="s">
        <v>16</v>
      </c>
      <c r="N64" s="262" t="s">
        <v>4</v>
      </c>
      <c r="O64" s="9" t="s">
        <v>63</v>
      </c>
      <c r="P64" s="262"/>
      <c r="Q64" s="9"/>
      <c r="R64" s="262" t="s">
        <v>246</v>
      </c>
      <c r="S64" s="9" t="s">
        <v>18</v>
      </c>
      <c r="T64" s="262" t="s">
        <v>246</v>
      </c>
      <c r="U64" s="9" t="s">
        <v>18</v>
      </c>
    </row>
    <row r="65" spans="1:21" ht="15" thickBot="1" x14ac:dyDescent="0.25">
      <c r="A65" s="6" t="s">
        <v>7</v>
      </c>
      <c r="B65" s="276" t="s">
        <v>150</v>
      </c>
      <c r="C65" s="11" t="s">
        <v>55</v>
      </c>
      <c r="D65" s="276" t="s">
        <v>149</v>
      </c>
      <c r="E65" s="11" t="s">
        <v>55</v>
      </c>
      <c r="F65" s="262" t="s">
        <v>237</v>
      </c>
      <c r="G65" s="18" t="s">
        <v>280</v>
      </c>
      <c r="H65" s="263" t="s">
        <v>99</v>
      </c>
      <c r="I65" s="11" t="s">
        <v>54</v>
      </c>
      <c r="J65" s="263" t="s">
        <v>141</v>
      </c>
      <c r="K65" s="11" t="s">
        <v>174</v>
      </c>
      <c r="L65" s="263" t="s">
        <v>122</v>
      </c>
      <c r="M65" s="11" t="s">
        <v>67</v>
      </c>
      <c r="N65" s="263" t="s">
        <v>119</v>
      </c>
      <c r="O65" s="11" t="s">
        <v>19</v>
      </c>
      <c r="P65" s="263"/>
      <c r="Q65" s="11"/>
      <c r="R65" s="263"/>
      <c r="S65" s="59"/>
      <c r="T65" s="268"/>
      <c r="U65" s="12"/>
    </row>
    <row r="68" spans="1:21" ht="19.5" thickBot="1" x14ac:dyDescent="0.35">
      <c r="A68" s="1" t="s">
        <v>40</v>
      </c>
    </row>
    <row r="69" spans="1:21" ht="15" thickBot="1" x14ac:dyDescent="0.25">
      <c r="A69" s="4" t="s">
        <v>2</v>
      </c>
      <c r="B69" s="7">
        <v>0</v>
      </c>
      <c r="C69" s="7"/>
      <c r="D69" s="7">
        <v>1</v>
      </c>
      <c r="E69" s="7"/>
      <c r="F69" s="7">
        <v>2</v>
      </c>
      <c r="G69" s="7"/>
      <c r="H69" s="7">
        <v>3</v>
      </c>
      <c r="I69" s="7"/>
      <c r="J69" s="7">
        <v>4</v>
      </c>
      <c r="K69" s="7"/>
      <c r="L69" s="7">
        <v>5</v>
      </c>
      <c r="M69" s="7"/>
      <c r="N69" s="7">
        <v>6</v>
      </c>
      <c r="O69" s="7"/>
      <c r="P69" s="7">
        <v>7</v>
      </c>
      <c r="Q69" s="7"/>
      <c r="R69" s="7">
        <v>8</v>
      </c>
      <c r="S69" s="24"/>
      <c r="T69" s="24">
        <v>9</v>
      </c>
      <c r="U69" s="13"/>
    </row>
    <row r="70" spans="1:21" ht="14.25" x14ac:dyDescent="0.2">
      <c r="A70" s="5" t="s">
        <v>3</v>
      </c>
      <c r="B70" s="262"/>
      <c r="C70" s="9"/>
      <c r="D70" s="262" t="s">
        <v>122</v>
      </c>
      <c r="E70" s="9" t="s">
        <v>14</v>
      </c>
      <c r="F70" s="262" t="s">
        <v>4</v>
      </c>
      <c r="G70" s="9" t="s">
        <v>73</v>
      </c>
      <c r="H70" s="262" t="s">
        <v>99</v>
      </c>
      <c r="I70" s="9" t="s">
        <v>54</v>
      </c>
      <c r="J70" s="262" t="s">
        <v>247</v>
      </c>
      <c r="K70" s="9" t="s">
        <v>276</v>
      </c>
      <c r="L70" s="262" t="s">
        <v>160</v>
      </c>
      <c r="M70" s="9" t="s">
        <v>78</v>
      </c>
      <c r="N70" s="262" t="s">
        <v>119</v>
      </c>
      <c r="O70" s="9" t="s">
        <v>13</v>
      </c>
      <c r="P70" s="262"/>
      <c r="Q70" s="9"/>
      <c r="R70" s="262" t="s">
        <v>125</v>
      </c>
      <c r="S70" s="58" t="s">
        <v>44</v>
      </c>
      <c r="T70" s="267" t="s">
        <v>125</v>
      </c>
      <c r="U70" s="10" t="s">
        <v>44</v>
      </c>
    </row>
    <row r="71" spans="1:21" ht="14.25" x14ac:dyDescent="0.2">
      <c r="A71" s="5" t="s">
        <v>5</v>
      </c>
      <c r="B71" s="262" t="s">
        <v>123</v>
      </c>
      <c r="C71" s="9" t="s">
        <v>14</v>
      </c>
      <c r="D71" s="262" t="s">
        <v>123</v>
      </c>
      <c r="E71" s="9" t="s">
        <v>14</v>
      </c>
      <c r="F71" s="262" t="s">
        <v>98</v>
      </c>
      <c r="G71" s="9" t="s">
        <v>54</v>
      </c>
      <c r="H71" s="262" t="s">
        <v>4</v>
      </c>
      <c r="I71" s="9" t="s">
        <v>73</v>
      </c>
      <c r="J71" s="262" t="s">
        <v>247</v>
      </c>
      <c r="K71" s="9" t="s">
        <v>276</v>
      </c>
      <c r="L71" s="262" t="s">
        <v>122</v>
      </c>
      <c r="M71" s="9" t="s">
        <v>14</v>
      </c>
      <c r="N71" s="262" t="s">
        <v>131</v>
      </c>
      <c r="O71" s="9" t="s">
        <v>249</v>
      </c>
      <c r="P71" s="262"/>
      <c r="Q71" s="9"/>
      <c r="R71" s="262"/>
      <c r="S71" s="58"/>
      <c r="T71" s="267"/>
      <c r="U71" s="10"/>
    </row>
    <row r="72" spans="1:21" ht="14.25" x14ac:dyDescent="0.2">
      <c r="A72" s="5" t="s">
        <v>6</v>
      </c>
      <c r="B72" s="262" t="s">
        <v>250</v>
      </c>
      <c r="C72" s="9" t="s">
        <v>251</v>
      </c>
      <c r="D72" s="262" t="s">
        <v>250</v>
      </c>
      <c r="E72" s="9" t="s">
        <v>251</v>
      </c>
      <c r="F72" s="262" t="s">
        <v>247</v>
      </c>
      <c r="G72" s="9" t="s">
        <v>276</v>
      </c>
      <c r="H72" s="262" t="s">
        <v>160</v>
      </c>
      <c r="I72" s="9" t="s">
        <v>78</v>
      </c>
      <c r="J72" s="262" t="s">
        <v>131</v>
      </c>
      <c r="K72" s="9" t="s">
        <v>249</v>
      </c>
      <c r="L72" s="262" t="s">
        <v>98</v>
      </c>
      <c r="M72" s="9" t="s">
        <v>54</v>
      </c>
      <c r="N72" s="262" t="s">
        <v>129</v>
      </c>
      <c r="O72" s="9" t="s">
        <v>44</v>
      </c>
      <c r="P72" s="262"/>
      <c r="Q72" s="9"/>
      <c r="R72" s="262" t="s">
        <v>139</v>
      </c>
      <c r="S72" s="58" t="s">
        <v>81</v>
      </c>
      <c r="T72" s="267" t="s">
        <v>139</v>
      </c>
      <c r="U72" s="10" t="s">
        <v>81</v>
      </c>
    </row>
    <row r="73" spans="1:21" ht="14.25" x14ac:dyDescent="0.2">
      <c r="A73" s="5" t="s">
        <v>4</v>
      </c>
      <c r="B73" s="262" t="s">
        <v>252</v>
      </c>
      <c r="C73" s="9" t="s">
        <v>253</v>
      </c>
      <c r="D73" s="262" t="s">
        <v>254</v>
      </c>
      <c r="E73" s="9" t="s">
        <v>253</v>
      </c>
      <c r="F73" s="262" t="s">
        <v>99</v>
      </c>
      <c r="G73" s="9" t="s">
        <v>54</v>
      </c>
      <c r="H73" s="262" t="s">
        <v>240</v>
      </c>
      <c r="I73" s="9" t="s">
        <v>175</v>
      </c>
      <c r="J73" s="262" t="s">
        <v>242</v>
      </c>
      <c r="K73" s="9" t="s">
        <v>175</v>
      </c>
      <c r="L73" s="262" t="s">
        <v>131</v>
      </c>
      <c r="M73" s="9" t="s">
        <v>249</v>
      </c>
      <c r="N73" s="262" t="s">
        <v>122</v>
      </c>
      <c r="O73" s="9" t="s">
        <v>14</v>
      </c>
      <c r="P73" s="273"/>
      <c r="R73" s="262" t="s">
        <v>96</v>
      </c>
      <c r="S73" s="9" t="s">
        <v>16</v>
      </c>
      <c r="T73" s="267" t="s">
        <v>96</v>
      </c>
      <c r="U73" s="10" t="s">
        <v>16</v>
      </c>
    </row>
    <row r="74" spans="1:21" ht="15" thickBot="1" x14ac:dyDescent="0.25">
      <c r="A74" s="6" t="s">
        <v>7</v>
      </c>
      <c r="B74" s="263" t="s">
        <v>4</v>
      </c>
      <c r="C74" s="11" t="s">
        <v>73</v>
      </c>
      <c r="D74" s="263" t="s">
        <v>124</v>
      </c>
      <c r="E74" s="11" t="s">
        <v>44</v>
      </c>
      <c r="F74" s="263" t="s">
        <v>119</v>
      </c>
      <c r="G74" s="319" t="s">
        <v>13</v>
      </c>
      <c r="H74" s="262" t="s">
        <v>122</v>
      </c>
      <c r="I74" s="319" t="s">
        <v>14</v>
      </c>
      <c r="J74" s="262" t="s">
        <v>131</v>
      </c>
      <c r="K74" s="9" t="s">
        <v>249</v>
      </c>
      <c r="L74" s="263" t="s">
        <v>160</v>
      </c>
      <c r="M74" s="11" t="s">
        <v>78</v>
      </c>
      <c r="N74" s="263" t="s">
        <v>4</v>
      </c>
      <c r="O74" s="11" t="s">
        <v>73</v>
      </c>
      <c r="P74" s="263"/>
      <c r="Q74" s="11"/>
      <c r="R74" s="263" t="s">
        <v>100</v>
      </c>
      <c r="S74" s="59" t="s">
        <v>271</v>
      </c>
      <c r="T74" s="268" t="s">
        <v>100</v>
      </c>
      <c r="U74" s="12" t="s">
        <v>271</v>
      </c>
    </row>
    <row r="75" spans="1:21" ht="14.25" x14ac:dyDescent="0.2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spans="1:21" ht="14.25" x14ac:dyDescent="0.2">
      <c r="A76" s="2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1:21" ht="19.5" thickBot="1" x14ac:dyDescent="0.35">
      <c r="A77" s="1" t="s">
        <v>72</v>
      </c>
    </row>
    <row r="78" spans="1:21" ht="15" thickBot="1" x14ac:dyDescent="0.25">
      <c r="A78" s="4" t="s">
        <v>2</v>
      </c>
      <c r="B78" s="7">
        <v>0</v>
      </c>
      <c r="C78" s="7"/>
      <c r="D78" s="7">
        <v>1</v>
      </c>
      <c r="E78" s="7"/>
      <c r="F78" s="7">
        <v>2</v>
      </c>
      <c r="G78" s="7"/>
      <c r="H78" s="7">
        <v>3</v>
      </c>
      <c r="I78" s="7"/>
      <c r="J78" s="7">
        <v>4</v>
      </c>
      <c r="K78" s="7"/>
      <c r="L78" s="7">
        <v>5</v>
      </c>
      <c r="M78" s="7"/>
      <c r="N78" s="7">
        <v>6</v>
      </c>
      <c r="O78" s="7"/>
      <c r="P78" s="7">
        <v>7</v>
      </c>
      <c r="Q78" s="7"/>
      <c r="R78" s="7">
        <v>8</v>
      </c>
      <c r="S78" s="24"/>
      <c r="T78" s="24">
        <v>9</v>
      </c>
      <c r="U78" s="13"/>
    </row>
    <row r="79" spans="1:21" ht="14.25" x14ac:dyDescent="0.2">
      <c r="A79" s="5" t="s">
        <v>3</v>
      </c>
      <c r="B79" s="262"/>
      <c r="C79" s="9"/>
      <c r="D79" s="262" t="s">
        <v>124</v>
      </c>
      <c r="E79" s="9" t="s">
        <v>44</v>
      </c>
      <c r="F79" s="262" t="s">
        <v>119</v>
      </c>
      <c r="G79" s="9" t="s">
        <v>44</v>
      </c>
      <c r="H79" s="262" t="s">
        <v>4</v>
      </c>
      <c r="I79" s="9" t="s">
        <v>61</v>
      </c>
      <c r="J79" s="262" t="s">
        <v>247</v>
      </c>
      <c r="K79" s="9" t="s">
        <v>276</v>
      </c>
      <c r="L79" s="262" t="s">
        <v>122</v>
      </c>
      <c r="M79" s="9" t="s">
        <v>67</v>
      </c>
      <c r="N79" s="262" t="s">
        <v>160</v>
      </c>
      <c r="O79" s="9" t="s">
        <v>20</v>
      </c>
      <c r="P79" s="262"/>
      <c r="Q79" s="9"/>
      <c r="R79" s="262" t="s">
        <v>125</v>
      </c>
      <c r="S79" s="58" t="s">
        <v>44</v>
      </c>
      <c r="T79" s="267" t="s">
        <v>125</v>
      </c>
      <c r="U79" s="10" t="s">
        <v>248</v>
      </c>
    </row>
    <row r="80" spans="1:21" ht="14.25" x14ac:dyDescent="0.2">
      <c r="A80" s="5" t="s">
        <v>5</v>
      </c>
      <c r="B80" s="262" t="s">
        <v>123</v>
      </c>
      <c r="C80" s="9" t="s">
        <v>14</v>
      </c>
      <c r="D80" s="262" t="s">
        <v>123</v>
      </c>
      <c r="E80" s="9" t="s">
        <v>14</v>
      </c>
      <c r="F80" s="262" t="s">
        <v>122</v>
      </c>
      <c r="G80" s="9" t="s">
        <v>67</v>
      </c>
      <c r="H80" s="262" t="s">
        <v>160</v>
      </c>
      <c r="I80" s="9" t="s">
        <v>20</v>
      </c>
      <c r="J80" s="262" t="s">
        <v>247</v>
      </c>
      <c r="K80" s="9" t="s">
        <v>276</v>
      </c>
      <c r="L80" s="262" t="s">
        <v>4</v>
      </c>
      <c r="M80" s="9" t="s">
        <v>61</v>
      </c>
      <c r="N80" s="262" t="s">
        <v>131</v>
      </c>
      <c r="O80" s="9" t="s">
        <v>249</v>
      </c>
      <c r="P80" s="262"/>
      <c r="Q80" s="9"/>
      <c r="R80" s="262"/>
      <c r="S80" s="58"/>
      <c r="T80" s="267"/>
      <c r="U80" s="10"/>
    </row>
    <row r="81" spans="1:21" ht="14.25" x14ac:dyDescent="0.2">
      <c r="A81" s="5" t="s">
        <v>6</v>
      </c>
      <c r="B81" s="262" t="s">
        <v>250</v>
      </c>
      <c r="C81" s="9" t="s">
        <v>251</v>
      </c>
      <c r="D81" s="262" t="s">
        <v>250</v>
      </c>
      <c r="E81" s="9" t="s">
        <v>251</v>
      </c>
      <c r="F81" s="262" t="s">
        <v>247</v>
      </c>
      <c r="G81" s="9" t="s">
        <v>276</v>
      </c>
      <c r="H81" s="262" t="s">
        <v>122</v>
      </c>
      <c r="I81" s="9" t="s">
        <v>67</v>
      </c>
      <c r="J81" s="262" t="s">
        <v>131</v>
      </c>
      <c r="K81" s="9" t="s">
        <v>249</v>
      </c>
      <c r="L81" s="262" t="s">
        <v>98</v>
      </c>
      <c r="M81" s="9" t="s">
        <v>271</v>
      </c>
      <c r="N81" s="262" t="s">
        <v>99</v>
      </c>
      <c r="O81" s="9" t="s">
        <v>271</v>
      </c>
      <c r="P81" s="262"/>
      <c r="Q81" s="9"/>
      <c r="R81" s="262" t="s">
        <v>139</v>
      </c>
      <c r="S81" s="58" t="s">
        <v>81</v>
      </c>
      <c r="T81" s="267" t="s">
        <v>139</v>
      </c>
      <c r="U81" s="10" t="s">
        <v>81</v>
      </c>
    </row>
    <row r="82" spans="1:21" ht="14.25" x14ac:dyDescent="0.2">
      <c r="A82" s="5" t="s">
        <v>4</v>
      </c>
      <c r="B82" s="262" t="s">
        <v>252</v>
      </c>
      <c r="C82" s="9" t="s">
        <v>253</v>
      </c>
      <c r="D82" s="262" t="s">
        <v>254</v>
      </c>
      <c r="E82" s="9" t="s">
        <v>253</v>
      </c>
      <c r="F82" s="262" t="s">
        <v>4</v>
      </c>
      <c r="G82" s="9" t="s">
        <v>61</v>
      </c>
      <c r="H82" s="262" t="s">
        <v>240</v>
      </c>
      <c r="I82" s="9" t="s">
        <v>175</v>
      </c>
      <c r="J82" s="262" t="s">
        <v>242</v>
      </c>
      <c r="K82" s="9" t="s">
        <v>175</v>
      </c>
      <c r="L82" s="262" t="s">
        <v>131</v>
      </c>
      <c r="M82" s="9" t="s">
        <v>249</v>
      </c>
      <c r="N82" s="262" t="s">
        <v>119</v>
      </c>
      <c r="O82" s="9" t="s">
        <v>44</v>
      </c>
      <c r="P82" s="273"/>
      <c r="R82" s="262" t="s">
        <v>96</v>
      </c>
      <c r="S82" s="9" t="s">
        <v>16</v>
      </c>
      <c r="T82" s="267" t="s">
        <v>96</v>
      </c>
      <c r="U82" s="10" t="s">
        <v>273</v>
      </c>
    </row>
    <row r="83" spans="1:21" ht="15" thickBot="1" x14ac:dyDescent="0.25">
      <c r="A83" s="6" t="s">
        <v>7</v>
      </c>
      <c r="B83" s="263" t="s">
        <v>4</v>
      </c>
      <c r="C83" s="11" t="s">
        <v>61</v>
      </c>
      <c r="D83" s="263" t="s">
        <v>98</v>
      </c>
      <c r="E83" s="11" t="s">
        <v>271</v>
      </c>
      <c r="F83" s="263" t="s">
        <v>122</v>
      </c>
      <c r="G83" s="11" t="s">
        <v>67</v>
      </c>
      <c r="H83" s="262" t="s">
        <v>160</v>
      </c>
      <c r="I83" s="9" t="s">
        <v>20</v>
      </c>
      <c r="J83" s="262" t="s">
        <v>131</v>
      </c>
      <c r="K83" s="9" t="s">
        <v>249</v>
      </c>
      <c r="L83" s="263" t="s">
        <v>99</v>
      </c>
      <c r="M83" s="11" t="s">
        <v>271</v>
      </c>
      <c r="N83" s="263" t="s">
        <v>124</v>
      </c>
      <c r="O83" s="11" t="s">
        <v>44</v>
      </c>
      <c r="P83" s="263"/>
      <c r="Q83" s="11"/>
      <c r="R83" s="263" t="s">
        <v>100</v>
      </c>
      <c r="S83" s="59" t="s">
        <v>271</v>
      </c>
      <c r="T83" s="268" t="s">
        <v>100</v>
      </c>
      <c r="U83" s="12" t="s">
        <v>271</v>
      </c>
    </row>
    <row r="84" spans="1:21" ht="14.25" x14ac:dyDescent="0.2">
      <c r="A84" s="2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1:21" ht="19.5" thickBot="1" x14ac:dyDescent="0.35">
      <c r="A85" s="1" t="s">
        <v>43</v>
      </c>
    </row>
    <row r="86" spans="1:21" ht="15" thickBot="1" x14ac:dyDescent="0.25">
      <c r="A86" s="4" t="s">
        <v>2</v>
      </c>
      <c r="B86" s="7">
        <v>0</v>
      </c>
      <c r="C86" s="7"/>
      <c r="D86" s="7">
        <v>1</v>
      </c>
      <c r="E86" s="7"/>
      <c r="F86" s="7">
        <v>2</v>
      </c>
      <c r="G86" s="7"/>
      <c r="H86" s="7">
        <v>3</v>
      </c>
      <c r="I86" s="7"/>
      <c r="J86" s="7">
        <v>4</v>
      </c>
      <c r="K86" s="7"/>
      <c r="L86" s="7">
        <v>5</v>
      </c>
      <c r="M86" s="7"/>
      <c r="N86" s="7">
        <v>6</v>
      </c>
      <c r="O86" s="7"/>
      <c r="P86" s="7">
        <v>7</v>
      </c>
      <c r="Q86" s="7"/>
      <c r="R86" s="7">
        <v>8</v>
      </c>
      <c r="S86" s="24"/>
      <c r="T86" s="24">
        <v>9</v>
      </c>
      <c r="U86" s="13"/>
    </row>
    <row r="87" spans="1:21" ht="14.25" x14ac:dyDescent="0.2">
      <c r="A87" s="5" t="s">
        <v>3</v>
      </c>
      <c r="B87" s="262" t="s">
        <v>100</v>
      </c>
      <c r="C87" s="9" t="s">
        <v>54</v>
      </c>
      <c r="D87" s="262" t="s">
        <v>100</v>
      </c>
      <c r="E87" s="9" t="s">
        <v>54</v>
      </c>
      <c r="F87" s="262" t="s">
        <v>131</v>
      </c>
      <c r="G87" s="9" t="s">
        <v>269</v>
      </c>
      <c r="H87" s="262" t="s">
        <v>4</v>
      </c>
      <c r="I87" s="9" t="s">
        <v>63</v>
      </c>
      <c r="J87" s="262" t="s">
        <v>98</v>
      </c>
      <c r="K87" s="9" t="s">
        <v>16</v>
      </c>
      <c r="L87" s="262" t="s">
        <v>119</v>
      </c>
      <c r="M87" s="9" t="s">
        <v>19</v>
      </c>
      <c r="N87" s="262" t="s">
        <v>225</v>
      </c>
      <c r="O87" s="9"/>
      <c r="P87" s="262"/>
      <c r="Q87" s="9"/>
      <c r="R87" s="262" t="s">
        <v>256</v>
      </c>
      <c r="S87" s="9" t="s">
        <v>257</v>
      </c>
      <c r="T87" s="262" t="s">
        <v>256</v>
      </c>
      <c r="U87" s="9" t="s">
        <v>257</v>
      </c>
    </row>
    <row r="88" spans="1:21" ht="14.25" x14ac:dyDescent="0.2">
      <c r="A88" s="5" t="s">
        <v>5</v>
      </c>
      <c r="B88" s="262" t="s">
        <v>206</v>
      </c>
      <c r="C88" s="9" t="s">
        <v>18</v>
      </c>
      <c r="D88" s="262" t="s">
        <v>206</v>
      </c>
      <c r="E88" s="9" t="s">
        <v>18</v>
      </c>
      <c r="F88" s="262" t="s">
        <v>4</v>
      </c>
      <c r="G88" s="9" t="s">
        <v>63</v>
      </c>
      <c r="H88" s="262" t="s">
        <v>112</v>
      </c>
      <c r="I88" s="9" t="s">
        <v>258</v>
      </c>
      <c r="J88" s="262" t="s">
        <v>122</v>
      </c>
      <c r="K88" s="9" t="s">
        <v>12</v>
      </c>
      <c r="L88" s="270" t="s">
        <v>124</v>
      </c>
      <c r="M88" s="18" t="s">
        <v>44</v>
      </c>
      <c r="N88" s="270"/>
      <c r="O88" s="18"/>
      <c r="P88" s="262"/>
      <c r="Q88" s="58"/>
      <c r="R88" s="275"/>
      <c r="S88" s="14"/>
      <c r="T88" s="262"/>
      <c r="U88" s="58"/>
    </row>
    <row r="89" spans="1:21" ht="14.25" x14ac:dyDescent="0.2">
      <c r="A89" s="5" t="s">
        <v>6</v>
      </c>
      <c r="B89" s="275" t="s">
        <v>260</v>
      </c>
      <c r="C89" s="9" t="s">
        <v>259</v>
      </c>
      <c r="D89" s="275" t="s">
        <v>260</v>
      </c>
      <c r="E89" s="9" t="s">
        <v>259</v>
      </c>
      <c r="F89" s="262" t="s">
        <v>4</v>
      </c>
      <c r="G89" s="9" t="s">
        <v>63</v>
      </c>
      <c r="H89" s="262" t="s">
        <v>112</v>
      </c>
      <c r="I89" s="9" t="s">
        <v>258</v>
      </c>
      <c r="J89" s="262" t="s">
        <v>122</v>
      </c>
      <c r="K89" s="9" t="s">
        <v>12</v>
      </c>
      <c r="L89" s="262" t="s">
        <v>225</v>
      </c>
      <c r="M89" s="18"/>
      <c r="N89" s="262" t="s">
        <v>131</v>
      </c>
      <c r="O89" s="9" t="s">
        <v>269</v>
      </c>
      <c r="P89" s="275" t="s">
        <v>252</v>
      </c>
      <c r="Q89" s="14" t="s">
        <v>261</v>
      </c>
      <c r="R89" s="262" t="s">
        <v>252</v>
      </c>
      <c r="S89" s="58" t="s">
        <v>261</v>
      </c>
      <c r="T89" s="267"/>
      <c r="U89" s="10"/>
    </row>
    <row r="90" spans="1:21" ht="14.25" x14ac:dyDescent="0.2">
      <c r="A90" s="5" t="s">
        <v>4</v>
      </c>
      <c r="B90" s="262" t="s">
        <v>123</v>
      </c>
      <c r="C90" s="9" t="s">
        <v>262</v>
      </c>
      <c r="D90" s="262" t="s">
        <v>123</v>
      </c>
      <c r="E90" s="9" t="s">
        <v>262</v>
      </c>
      <c r="F90" s="262" t="s">
        <v>119</v>
      </c>
      <c r="G90" s="9" t="s">
        <v>19</v>
      </c>
      <c r="H90" s="262" t="s">
        <v>122</v>
      </c>
      <c r="I90" s="9" t="s">
        <v>12</v>
      </c>
      <c r="J90" s="262" t="s">
        <v>131</v>
      </c>
      <c r="K90" s="9" t="s">
        <v>269</v>
      </c>
      <c r="L90" s="262" t="s">
        <v>240</v>
      </c>
      <c r="M90" s="9" t="s">
        <v>241</v>
      </c>
      <c r="N90" s="262" t="s">
        <v>242</v>
      </c>
      <c r="O90" s="9" t="s">
        <v>241</v>
      </c>
      <c r="P90" s="266"/>
      <c r="Q90" s="15"/>
      <c r="R90" s="266" t="s">
        <v>142</v>
      </c>
      <c r="S90" s="9" t="s">
        <v>17</v>
      </c>
      <c r="T90" s="267" t="s">
        <v>142</v>
      </c>
      <c r="U90" s="10" t="s">
        <v>17</v>
      </c>
    </row>
    <row r="91" spans="1:21" ht="15" thickBot="1" x14ac:dyDescent="0.25">
      <c r="A91" s="6" t="s">
        <v>7</v>
      </c>
      <c r="B91" s="263"/>
      <c r="C91" s="11"/>
      <c r="D91" s="269" t="s">
        <v>98</v>
      </c>
      <c r="E91" s="19" t="s">
        <v>16</v>
      </c>
      <c r="F91" s="263" t="s">
        <v>4</v>
      </c>
      <c r="G91" s="11" t="s">
        <v>63</v>
      </c>
      <c r="H91" s="263" t="s">
        <v>112</v>
      </c>
      <c r="I91" s="9" t="s">
        <v>258</v>
      </c>
      <c r="J91" s="263" t="s">
        <v>124</v>
      </c>
      <c r="K91" s="9" t="s">
        <v>44</v>
      </c>
      <c r="L91" s="262" t="s">
        <v>131</v>
      </c>
      <c r="M91" s="9" t="s">
        <v>269</v>
      </c>
      <c r="N91" s="263" t="s">
        <v>225</v>
      </c>
      <c r="O91" s="11"/>
      <c r="P91" s="263" t="s">
        <v>96</v>
      </c>
      <c r="Q91" s="11" t="s">
        <v>16</v>
      </c>
      <c r="R91" s="263" t="s">
        <v>96</v>
      </c>
      <c r="S91" s="59" t="s">
        <v>16</v>
      </c>
      <c r="T91" s="263"/>
      <c r="U91" s="59"/>
    </row>
    <row r="92" spans="1:21" ht="14.25" x14ac:dyDescent="0.2">
      <c r="A92" s="20"/>
      <c r="B92" s="6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1:21" ht="19.5" thickBot="1" x14ac:dyDescent="0.35">
      <c r="A93" s="22" t="s">
        <v>51</v>
      </c>
      <c r="B93" s="23"/>
      <c r="C93" s="2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1:21" ht="15" thickBot="1" x14ac:dyDescent="0.25">
      <c r="A94" s="4" t="s">
        <v>2</v>
      </c>
      <c r="B94" s="7">
        <v>0</v>
      </c>
      <c r="C94" s="7"/>
      <c r="D94" s="7">
        <v>1</v>
      </c>
      <c r="E94" s="7"/>
      <c r="F94" s="7">
        <v>2</v>
      </c>
      <c r="G94" s="7"/>
      <c r="H94" s="7">
        <v>3</v>
      </c>
      <c r="I94" s="7"/>
      <c r="J94" s="7">
        <v>4</v>
      </c>
      <c r="K94" s="7"/>
      <c r="L94" s="7">
        <v>5</v>
      </c>
      <c r="M94" s="7"/>
      <c r="N94" s="7">
        <v>6</v>
      </c>
      <c r="O94" s="7"/>
      <c r="P94" s="7">
        <v>7</v>
      </c>
      <c r="Q94" s="7"/>
      <c r="R94" s="7">
        <v>8</v>
      </c>
      <c r="S94" s="24"/>
      <c r="T94" s="24">
        <v>9</v>
      </c>
      <c r="U94" s="13"/>
    </row>
    <row r="95" spans="1:21" ht="14.25" x14ac:dyDescent="0.2">
      <c r="A95" s="5" t="s">
        <v>3</v>
      </c>
      <c r="B95" s="262" t="s">
        <v>100</v>
      </c>
      <c r="C95" s="9" t="s">
        <v>54</v>
      </c>
      <c r="D95" s="262" t="s">
        <v>100</v>
      </c>
      <c r="E95" s="9" t="s">
        <v>54</v>
      </c>
      <c r="F95" s="262" t="s">
        <v>131</v>
      </c>
      <c r="G95" s="9" t="s">
        <v>255</v>
      </c>
      <c r="H95" s="262" t="s">
        <v>4</v>
      </c>
      <c r="I95" s="18" t="s">
        <v>13</v>
      </c>
      <c r="J95" s="262" t="s">
        <v>122</v>
      </c>
      <c r="K95" s="18" t="s">
        <v>78</v>
      </c>
      <c r="L95" s="262" t="s">
        <v>112</v>
      </c>
      <c r="M95" s="9" t="s">
        <v>278</v>
      </c>
      <c r="N95" s="262"/>
      <c r="O95" s="9"/>
      <c r="P95" s="262"/>
      <c r="Q95" s="9"/>
      <c r="R95" s="262" t="s">
        <v>256</v>
      </c>
      <c r="S95" s="9" t="s">
        <v>257</v>
      </c>
      <c r="T95" s="262" t="s">
        <v>256</v>
      </c>
      <c r="U95" s="9" t="s">
        <v>257</v>
      </c>
    </row>
    <row r="96" spans="1:21" ht="14.25" x14ac:dyDescent="0.2">
      <c r="A96" s="5" t="s">
        <v>5</v>
      </c>
      <c r="B96" s="262" t="s">
        <v>206</v>
      </c>
      <c r="C96" s="9" t="s">
        <v>18</v>
      </c>
      <c r="D96" s="262" t="s">
        <v>206</v>
      </c>
      <c r="E96" s="9" t="s">
        <v>18</v>
      </c>
      <c r="F96" s="266" t="s">
        <v>112</v>
      </c>
      <c r="G96" s="9" t="s">
        <v>258</v>
      </c>
      <c r="H96" s="262" t="s">
        <v>4</v>
      </c>
      <c r="I96" s="9" t="s">
        <v>13</v>
      </c>
      <c r="J96" s="262" t="s">
        <v>98</v>
      </c>
      <c r="K96" s="9" t="s">
        <v>16</v>
      </c>
      <c r="L96" s="262" t="s">
        <v>119</v>
      </c>
      <c r="M96" s="9" t="s">
        <v>19</v>
      </c>
      <c r="N96" s="262"/>
      <c r="O96" s="9"/>
      <c r="P96" s="262"/>
      <c r="Q96" s="9"/>
      <c r="R96" s="275"/>
      <c r="S96" s="14"/>
      <c r="T96" s="262"/>
      <c r="U96" s="58"/>
    </row>
    <row r="97" spans="1:21" ht="14.25" x14ac:dyDescent="0.2">
      <c r="A97" s="5" t="s">
        <v>6</v>
      </c>
      <c r="B97" s="275" t="s">
        <v>260</v>
      </c>
      <c r="C97" s="9" t="s">
        <v>259</v>
      </c>
      <c r="D97" s="275" t="s">
        <v>260</v>
      </c>
      <c r="E97" s="9" t="s">
        <v>259</v>
      </c>
      <c r="F97" s="262" t="s">
        <v>122</v>
      </c>
      <c r="G97" s="9" t="s">
        <v>78</v>
      </c>
      <c r="H97" s="262" t="s">
        <v>98</v>
      </c>
      <c r="I97" s="9" t="s">
        <v>16</v>
      </c>
      <c r="J97" s="262" t="s">
        <v>124</v>
      </c>
      <c r="K97" s="9" t="s">
        <v>44</v>
      </c>
      <c r="L97" s="262" t="s">
        <v>225</v>
      </c>
      <c r="M97" s="9"/>
      <c r="N97" s="262" t="s">
        <v>131</v>
      </c>
      <c r="O97" s="9" t="s">
        <v>255</v>
      </c>
      <c r="P97" s="275" t="s">
        <v>252</v>
      </c>
      <c r="Q97" s="14" t="s">
        <v>261</v>
      </c>
      <c r="R97" s="262" t="s">
        <v>252</v>
      </c>
      <c r="S97" s="58" t="s">
        <v>261</v>
      </c>
      <c r="T97" s="267"/>
      <c r="U97" s="10"/>
    </row>
    <row r="98" spans="1:21" ht="14.25" x14ac:dyDescent="0.2">
      <c r="A98" s="5" t="s">
        <v>4</v>
      </c>
      <c r="B98" s="262" t="s">
        <v>123</v>
      </c>
      <c r="C98" s="9" t="s">
        <v>262</v>
      </c>
      <c r="D98" s="262" t="s">
        <v>123</v>
      </c>
      <c r="E98" s="9" t="s">
        <v>262</v>
      </c>
      <c r="F98" s="262" t="s">
        <v>4</v>
      </c>
      <c r="G98" s="9" t="s">
        <v>13</v>
      </c>
      <c r="H98" s="262" t="s">
        <v>124</v>
      </c>
      <c r="I98" s="9" t="s">
        <v>44</v>
      </c>
      <c r="J98" s="262" t="s">
        <v>131</v>
      </c>
      <c r="K98" s="9" t="s">
        <v>255</v>
      </c>
      <c r="L98" s="262" t="s">
        <v>240</v>
      </c>
      <c r="M98" s="9" t="s">
        <v>263</v>
      </c>
      <c r="N98" s="262" t="s">
        <v>242</v>
      </c>
      <c r="O98" s="9" t="s">
        <v>263</v>
      </c>
      <c r="P98" s="262"/>
      <c r="Q98" s="9"/>
      <c r="R98" s="266" t="s">
        <v>142</v>
      </c>
      <c r="S98" s="9" t="s">
        <v>17</v>
      </c>
      <c r="T98" s="267" t="s">
        <v>142</v>
      </c>
      <c r="U98" s="10" t="s">
        <v>17</v>
      </c>
    </row>
    <row r="99" spans="1:21" ht="15" thickBot="1" x14ac:dyDescent="0.25">
      <c r="A99" s="6" t="s">
        <v>7</v>
      </c>
      <c r="B99" s="276"/>
      <c r="C99" s="11"/>
      <c r="D99" s="276" t="s">
        <v>112</v>
      </c>
      <c r="E99" s="11" t="s">
        <v>258</v>
      </c>
      <c r="F99" s="263" t="s">
        <v>122</v>
      </c>
      <c r="G99" s="11" t="s">
        <v>78</v>
      </c>
      <c r="H99" s="263" t="s">
        <v>4</v>
      </c>
      <c r="I99" s="9" t="s">
        <v>13</v>
      </c>
      <c r="J99" s="263" t="s">
        <v>119</v>
      </c>
      <c r="K99" s="9" t="s">
        <v>19</v>
      </c>
      <c r="L99" s="262" t="s">
        <v>131</v>
      </c>
      <c r="M99" s="9" t="s">
        <v>255</v>
      </c>
      <c r="N99" s="263" t="s">
        <v>225</v>
      </c>
      <c r="O99" s="11"/>
      <c r="P99" s="263" t="s">
        <v>96</v>
      </c>
      <c r="Q99" s="11" t="s">
        <v>16</v>
      </c>
      <c r="R99" s="263" t="s">
        <v>96</v>
      </c>
      <c r="S99" s="59" t="s">
        <v>16</v>
      </c>
      <c r="T99" s="263"/>
      <c r="U99" s="59"/>
    </row>
    <row r="101" spans="1:21" ht="19.5" thickBot="1" x14ac:dyDescent="0.35">
      <c r="A101" s="1"/>
    </row>
    <row r="102" spans="1:21" ht="15" thickBot="1" x14ac:dyDescent="0.25">
      <c r="A102" s="4" t="s">
        <v>2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>
        <v>7</v>
      </c>
      <c r="Q102" s="7"/>
      <c r="R102" s="7">
        <v>8</v>
      </c>
      <c r="S102" s="24"/>
      <c r="T102" s="24">
        <v>9</v>
      </c>
      <c r="U102" s="13"/>
    </row>
    <row r="103" spans="1:21" ht="14.25" x14ac:dyDescent="0.2">
      <c r="A103" s="5" t="s">
        <v>3</v>
      </c>
      <c r="B103" s="270"/>
      <c r="C103" s="18"/>
      <c r="D103" s="270"/>
      <c r="E103" s="18"/>
      <c r="F103" s="270"/>
      <c r="G103" s="9"/>
      <c r="H103" s="262"/>
      <c r="I103" s="18"/>
      <c r="J103" s="262"/>
      <c r="K103" s="18"/>
      <c r="L103" s="262"/>
      <c r="M103" s="9"/>
      <c r="N103" s="262"/>
      <c r="O103" s="9"/>
      <c r="P103" s="262"/>
      <c r="Q103" s="9"/>
      <c r="R103" s="262"/>
      <c r="S103" s="9"/>
      <c r="T103" s="267"/>
      <c r="U103" s="10"/>
    </row>
    <row r="104" spans="1:21" ht="14.25" x14ac:dyDescent="0.2">
      <c r="A104" s="5" t="s">
        <v>5</v>
      </c>
      <c r="B104" s="266"/>
      <c r="C104" s="9"/>
      <c r="D104" s="270"/>
      <c r="E104" s="18"/>
      <c r="F104" s="270"/>
      <c r="G104" s="9"/>
      <c r="H104" s="270"/>
      <c r="I104" s="9"/>
      <c r="J104" s="262"/>
      <c r="K104" s="18"/>
      <c r="L104" s="270"/>
      <c r="M104" s="9"/>
      <c r="N104" s="262"/>
      <c r="O104" s="18"/>
      <c r="P104" s="262"/>
      <c r="Q104" s="9"/>
      <c r="R104" s="262"/>
      <c r="S104" s="58"/>
      <c r="T104" s="267"/>
      <c r="U104" s="10"/>
    </row>
    <row r="105" spans="1:21" ht="14.25" x14ac:dyDescent="0.2">
      <c r="A105" s="5" t="s">
        <v>6</v>
      </c>
      <c r="B105" s="275"/>
      <c r="C105" s="9"/>
      <c r="D105" s="275"/>
      <c r="E105" s="9"/>
      <c r="F105" s="270"/>
      <c r="G105" s="9"/>
      <c r="H105" s="262"/>
      <c r="I105" s="9"/>
      <c r="J105" s="262"/>
      <c r="K105" s="9"/>
      <c r="L105" s="270"/>
      <c r="M105" s="9"/>
      <c r="N105" s="262"/>
      <c r="O105" s="18"/>
      <c r="P105" s="262"/>
      <c r="Q105" s="9"/>
      <c r="R105" s="262"/>
      <c r="S105" s="9"/>
      <c r="T105" s="262"/>
      <c r="U105" s="9"/>
    </row>
    <row r="106" spans="1:21" ht="14.25" x14ac:dyDescent="0.2">
      <c r="A106" s="5" t="s">
        <v>4</v>
      </c>
      <c r="B106" s="262"/>
      <c r="C106" s="9"/>
      <c r="D106" s="262"/>
      <c r="E106" s="9"/>
      <c r="F106" s="262"/>
      <c r="G106" s="9"/>
      <c r="H106" s="262"/>
      <c r="I106" s="9"/>
      <c r="J106" s="262"/>
      <c r="K106" s="18"/>
      <c r="L106" s="262"/>
      <c r="M106" s="9"/>
      <c r="N106" s="262"/>
      <c r="O106" s="9"/>
      <c r="P106" s="262"/>
      <c r="Q106" s="9"/>
      <c r="R106" s="262"/>
      <c r="S106" s="9"/>
      <c r="T106" s="271"/>
      <c r="U106" s="10"/>
    </row>
    <row r="107" spans="1:21" ht="15" thickBot="1" x14ac:dyDescent="0.25">
      <c r="A107" s="6" t="s">
        <v>7</v>
      </c>
      <c r="B107" s="276"/>
      <c r="C107" s="11"/>
      <c r="D107" s="276"/>
      <c r="E107" s="11"/>
      <c r="F107" s="263"/>
      <c r="G107" s="18"/>
      <c r="H107" s="263"/>
      <c r="I107" s="11"/>
      <c r="J107" s="263"/>
      <c r="K107" s="11"/>
      <c r="L107" s="263"/>
      <c r="M107" s="11"/>
      <c r="N107" s="263"/>
      <c r="O107" s="11"/>
      <c r="P107" s="263"/>
      <c r="Q107" s="11"/>
      <c r="R107" s="263"/>
      <c r="S107" s="59"/>
      <c r="T107" s="268"/>
      <c r="U107" s="12"/>
    </row>
    <row r="108" spans="1:21" ht="14.25" x14ac:dyDescent="0.2">
      <c r="A108" s="20"/>
      <c r="B108" s="21"/>
      <c r="C108" s="21"/>
      <c r="D108" s="64"/>
      <c r="E108" s="64"/>
      <c r="F108" s="64"/>
      <c r="G108" s="64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</sheetData>
  <phoneticPr fontId="0" type="noConversion"/>
  <pageMargins left="0.11811023622047245" right="0.11811023622047245" top="0.55118110236220474" bottom="0.55118110236220474" header="0.11811023622047245" footer="0.11811023622047245"/>
  <pageSetup paperSize="8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C64"/>
  <sheetViews>
    <sheetView workbookViewId="0">
      <pane xSplit="2" ySplit="4" topLeftCell="R10" activePane="bottomRight" state="frozen"/>
      <selection pane="topRight" activeCell="C1" sqref="C1"/>
      <selection pane="bottomLeft" activeCell="A5" sqref="A5"/>
      <selection pane="bottomRight" activeCell="AM54" sqref="AM54"/>
    </sheetView>
  </sheetViews>
  <sheetFormatPr defaultRowHeight="12.75" x14ac:dyDescent="0.2"/>
  <cols>
    <col min="1" max="1" width="4.85546875" customWidth="1"/>
    <col min="2" max="2" width="18.7109375" customWidth="1"/>
    <col min="3" max="3" width="8.5703125" customWidth="1"/>
    <col min="4" max="4" width="8.42578125" customWidth="1"/>
    <col min="5" max="5" width="7.7109375" customWidth="1"/>
    <col min="6" max="6" width="8.7109375" customWidth="1"/>
    <col min="7" max="7" width="9.42578125" customWidth="1"/>
    <col min="8" max="8" width="9.85546875" customWidth="1"/>
    <col min="9" max="9" width="7.7109375" customWidth="1"/>
    <col min="10" max="10" width="7.85546875" customWidth="1"/>
    <col min="11" max="12" width="8.42578125" customWidth="1"/>
    <col min="13" max="13" width="7.28515625" customWidth="1"/>
    <col min="14" max="14" width="8.7109375" customWidth="1"/>
    <col min="16" max="16" width="7.7109375" customWidth="1"/>
    <col min="17" max="17" width="8.7109375" customWidth="1"/>
    <col min="18" max="18" width="7.28515625" customWidth="1"/>
    <col min="19" max="19" width="7" customWidth="1"/>
    <col min="20" max="20" width="7.5703125" customWidth="1"/>
    <col min="21" max="21" width="6.7109375" customWidth="1"/>
    <col min="22" max="22" width="6.42578125" customWidth="1"/>
    <col min="23" max="24" width="6.85546875" customWidth="1"/>
    <col min="25" max="25" width="8.140625" customWidth="1"/>
    <col min="26" max="27" width="7.42578125" customWidth="1"/>
    <col min="28" max="29" width="7.7109375" customWidth="1"/>
    <col min="30" max="31" width="7.42578125" customWidth="1"/>
    <col min="32" max="32" width="7.85546875" customWidth="1"/>
    <col min="33" max="33" width="7.5703125" customWidth="1"/>
    <col min="34" max="34" width="7.140625" customWidth="1"/>
    <col min="35" max="36" width="8" customWidth="1"/>
    <col min="37" max="37" width="7.42578125" customWidth="1"/>
    <col min="38" max="38" width="6.5703125" customWidth="1"/>
    <col min="39" max="39" width="8.42578125" customWidth="1"/>
    <col min="40" max="40" width="6.28515625" customWidth="1"/>
    <col min="41" max="41" width="7.5703125" customWidth="1"/>
    <col min="42" max="42" width="6.5703125" customWidth="1"/>
    <col min="43" max="43" width="7.140625" customWidth="1"/>
    <col min="44" max="44" width="7.85546875" customWidth="1"/>
    <col min="45" max="45" width="8.5703125" customWidth="1"/>
    <col min="46" max="46" width="8.42578125" customWidth="1"/>
    <col min="47" max="47" width="7.5703125" customWidth="1"/>
    <col min="48" max="48" width="7.85546875" customWidth="1"/>
    <col min="49" max="49" width="8" customWidth="1"/>
    <col min="50" max="50" width="9.28515625" customWidth="1"/>
    <col min="51" max="51" width="10.42578125" customWidth="1"/>
    <col min="52" max="52" width="8" customWidth="1"/>
  </cols>
  <sheetData>
    <row r="1" spans="1:52" ht="18.75" x14ac:dyDescent="0.3">
      <c r="A1" s="26" t="s">
        <v>279</v>
      </c>
    </row>
    <row r="2" spans="1:52" ht="19.5" thickBot="1" x14ac:dyDescent="0.35">
      <c r="A2" s="26"/>
    </row>
    <row r="3" spans="1:52" ht="26.25" customHeight="1" thickBot="1" x14ac:dyDescent="0.35">
      <c r="A3" s="36"/>
      <c r="B3" s="37"/>
      <c r="C3" s="320" t="s">
        <v>22</v>
      </c>
      <c r="D3" s="320"/>
      <c r="E3" s="320"/>
      <c r="F3" s="320"/>
      <c r="G3" s="320"/>
      <c r="H3" s="320"/>
      <c r="I3" s="320"/>
      <c r="J3" s="320"/>
      <c r="K3" s="320"/>
      <c r="L3" s="321"/>
      <c r="M3" s="322" t="s">
        <v>23</v>
      </c>
      <c r="N3" s="322"/>
      <c r="O3" s="322"/>
      <c r="P3" s="322"/>
      <c r="Q3" s="322"/>
      <c r="R3" s="322"/>
      <c r="S3" s="322"/>
      <c r="T3" s="322"/>
      <c r="U3" s="322"/>
      <c r="V3" s="322"/>
      <c r="W3" s="323" t="s">
        <v>24</v>
      </c>
      <c r="X3" s="320"/>
      <c r="Y3" s="320"/>
      <c r="Z3" s="320"/>
      <c r="AA3" s="320"/>
      <c r="AB3" s="320"/>
      <c r="AC3" s="320"/>
      <c r="AD3" s="320"/>
      <c r="AE3" s="320"/>
      <c r="AF3" s="321"/>
      <c r="AG3" s="322" t="s">
        <v>25</v>
      </c>
      <c r="AH3" s="322"/>
      <c r="AI3" s="322"/>
      <c r="AJ3" s="322"/>
      <c r="AK3" s="322"/>
      <c r="AL3" s="322"/>
      <c r="AM3" s="322"/>
      <c r="AN3" s="322"/>
      <c r="AO3" s="322"/>
      <c r="AP3" s="322"/>
      <c r="AQ3" s="323" t="s">
        <v>26</v>
      </c>
      <c r="AR3" s="320"/>
      <c r="AS3" s="320"/>
      <c r="AT3" s="324"/>
      <c r="AU3" s="324"/>
      <c r="AV3" s="324"/>
      <c r="AW3" s="324"/>
      <c r="AX3" s="324"/>
      <c r="AY3" s="324"/>
      <c r="AZ3" s="325"/>
    </row>
    <row r="4" spans="1:52" ht="30.75" customHeight="1" thickBot="1" x14ac:dyDescent="0.25">
      <c r="A4" s="38"/>
      <c r="B4" s="39"/>
      <c r="C4" s="8">
        <v>0</v>
      </c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  <c r="K4" s="8">
        <v>8</v>
      </c>
      <c r="L4" s="8">
        <v>9</v>
      </c>
      <c r="M4" s="43">
        <v>0</v>
      </c>
      <c r="N4" s="27">
        <v>1</v>
      </c>
      <c r="O4" s="27">
        <v>2</v>
      </c>
      <c r="P4" s="27">
        <v>3</v>
      </c>
      <c r="Q4" s="27">
        <v>4</v>
      </c>
      <c r="R4" s="27">
        <v>5</v>
      </c>
      <c r="S4" s="27">
        <v>6</v>
      </c>
      <c r="T4" s="27">
        <v>7</v>
      </c>
      <c r="U4" s="27">
        <v>8</v>
      </c>
      <c r="V4" s="44">
        <v>9</v>
      </c>
      <c r="W4" s="8">
        <v>0</v>
      </c>
      <c r="X4" s="8">
        <v>1</v>
      </c>
      <c r="Y4" s="8">
        <v>2</v>
      </c>
      <c r="Z4" s="8">
        <v>3</v>
      </c>
      <c r="AA4" s="8">
        <v>4</v>
      </c>
      <c r="AB4" s="8">
        <v>5</v>
      </c>
      <c r="AC4" s="8">
        <v>6</v>
      </c>
      <c r="AD4" s="8">
        <v>7</v>
      </c>
      <c r="AE4" s="8">
        <v>8</v>
      </c>
      <c r="AF4" s="8">
        <v>9</v>
      </c>
      <c r="AG4" s="43">
        <v>0</v>
      </c>
      <c r="AH4" s="27">
        <v>1</v>
      </c>
      <c r="AI4" s="27">
        <v>2</v>
      </c>
      <c r="AJ4" s="98">
        <v>3</v>
      </c>
      <c r="AK4" s="27">
        <v>4</v>
      </c>
      <c r="AL4" s="27">
        <v>5</v>
      </c>
      <c r="AM4" s="27">
        <v>6</v>
      </c>
      <c r="AN4" s="27">
        <v>7</v>
      </c>
      <c r="AO4" s="27">
        <v>8</v>
      </c>
      <c r="AP4" s="164">
        <v>9</v>
      </c>
      <c r="AQ4" s="34">
        <v>0</v>
      </c>
      <c r="AR4" s="8">
        <v>1</v>
      </c>
      <c r="AS4" s="8">
        <v>2</v>
      </c>
      <c r="AT4" s="8">
        <v>3</v>
      </c>
      <c r="AU4" s="8">
        <v>4</v>
      </c>
      <c r="AV4" s="8">
        <v>5</v>
      </c>
      <c r="AW4" s="8">
        <v>6</v>
      </c>
      <c r="AX4" s="8">
        <v>7</v>
      </c>
      <c r="AY4" s="8">
        <v>8</v>
      </c>
      <c r="AZ4" s="35">
        <v>9</v>
      </c>
    </row>
    <row r="5" spans="1:52" ht="24" customHeight="1" x14ac:dyDescent="0.2">
      <c r="A5" s="45" t="s">
        <v>271</v>
      </c>
      <c r="B5" s="307" t="s">
        <v>274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1"/>
      <c r="W5" s="3" t="s">
        <v>90</v>
      </c>
      <c r="X5" s="3" t="s">
        <v>106</v>
      </c>
      <c r="Y5" s="3"/>
      <c r="Z5" s="3" t="s">
        <v>99</v>
      </c>
      <c r="AA5" s="3"/>
      <c r="AB5" s="3" t="s">
        <v>92</v>
      </c>
      <c r="AC5" s="3" t="s">
        <v>99</v>
      </c>
      <c r="AD5" s="3"/>
      <c r="AE5" s="3"/>
      <c r="AF5" s="3"/>
      <c r="AG5" s="30"/>
      <c r="AH5" s="3"/>
      <c r="AI5" s="3" t="s">
        <v>94</v>
      </c>
      <c r="AJ5" s="3" t="s">
        <v>94</v>
      </c>
      <c r="AK5" s="3" t="s">
        <v>98</v>
      </c>
      <c r="AL5" s="3"/>
      <c r="AM5" s="3"/>
      <c r="AN5" s="3"/>
      <c r="AO5" s="3"/>
      <c r="AP5" s="165"/>
      <c r="AQ5" s="30"/>
      <c r="AR5" s="3" t="s">
        <v>92</v>
      </c>
      <c r="AS5" s="3" t="s">
        <v>98</v>
      </c>
      <c r="AT5" s="3" t="s">
        <v>99</v>
      </c>
      <c r="AU5" s="3"/>
      <c r="AV5" s="3" t="s">
        <v>99</v>
      </c>
      <c r="AW5" s="3"/>
      <c r="AX5" s="3"/>
      <c r="AY5" s="3" t="s">
        <v>100</v>
      </c>
      <c r="AZ5" s="31" t="s">
        <v>100</v>
      </c>
    </row>
    <row r="6" spans="1:52" ht="24" customHeight="1" thickBot="1" x14ac:dyDescent="0.25">
      <c r="A6" s="49"/>
      <c r="B6" s="50"/>
      <c r="C6" s="51"/>
      <c r="D6" s="51"/>
      <c r="E6" s="51"/>
      <c r="F6" s="51"/>
      <c r="G6" s="51"/>
      <c r="H6" s="51"/>
      <c r="I6" s="51"/>
      <c r="J6" s="20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0"/>
      <c r="W6" s="51" t="s">
        <v>91</v>
      </c>
      <c r="X6" s="51" t="s">
        <v>91</v>
      </c>
      <c r="Y6" s="51"/>
      <c r="Z6" s="51" t="s">
        <v>95</v>
      </c>
      <c r="AA6" s="51"/>
      <c r="AB6" s="51" t="s">
        <v>93</v>
      </c>
      <c r="AC6" s="51" t="s">
        <v>93</v>
      </c>
      <c r="AD6" s="51"/>
      <c r="AE6" s="51"/>
      <c r="AF6" s="51"/>
      <c r="AG6" s="52"/>
      <c r="AH6" s="51"/>
      <c r="AI6" s="51" t="s">
        <v>95</v>
      </c>
      <c r="AJ6" s="51" t="s">
        <v>91</v>
      </c>
      <c r="AK6" s="51" t="s">
        <v>95</v>
      </c>
      <c r="AL6" s="51"/>
      <c r="AM6" s="51"/>
      <c r="AN6" s="51"/>
      <c r="AO6" s="51"/>
      <c r="AP6" s="166"/>
      <c r="AQ6" s="52"/>
      <c r="AR6" s="51" t="s">
        <v>93</v>
      </c>
      <c r="AS6" s="51" t="s">
        <v>95</v>
      </c>
      <c r="AT6" s="51" t="s">
        <v>91</v>
      </c>
      <c r="AU6" s="51"/>
      <c r="AV6" s="51" t="s">
        <v>93</v>
      </c>
      <c r="AW6" s="51"/>
      <c r="AX6" s="51"/>
      <c r="AY6" s="51" t="s">
        <v>97</v>
      </c>
      <c r="AZ6" s="50" t="s">
        <v>97</v>
      </c>
    </row>
    <row r="7" spans="1:52" ht="24" customHeight="1" x14ac:dyDescent="0.2">
      <c r="A7" s="139" t="s">
        <v>56</v>
      </c>
      <c r="B7" s="310" t="s">
        <v>57</v>
      </c>
      <c r="C7" s="146"/>
      <c r="D7" s="179"/>
      <c r="E7" s="150"/>
      <c r="F7" s="150"/>
      <c r="G7" s="150"/>
      <c r="H7" s="150"/>
      <c r="I7" s="150"/>
      <c r="J7" s="146"/>
      <c r="K7" s="150"/>
      <c r="L7" s="150"/>
      <c r="M7" s="147"/>
      <c r="N7" s="150"/>
      <c r="O7" s="150"/>
      <c r="P7" s="150"/>
      <c r="Q7" s="150"/>
      <c r="R7" s="150"/>
      <c r="S7" s="150"/>
      <c r="T7" s="150"/>
      <c r="U7" s="150"/>
      <c r="V7" s="150"/>
      <c r="W7" s="179"/>
      <c r="X7" s="149"/>
      <c r="Y7" s="150"/>
      <c r="Z7" s="150"/>
      <c r="AA7" s="150"/>
      <c r="AB7" s="150"/>
      <c r="AC7" s="150"/>
      <c r="AD7" s="150"/>
      <c r="AE7" s="150"/>
      <c r="AF7" s="146"/>
      <c r="AG7" s="334" t="s">
        <v>209</v>
      </c>
      <c r="AH7" s="257" t="s">
        <v>209</v>
      </c>
      <c r="AI7" s="150"/>
      <c r="AJ7" s="150"/>
      <c r="AK7" s="150"/>
      <c r="AL7" s="150" t="s">
        <v>209</v>
      </c>
      <c r="AM7" s="146" t="s">
        <v>209</v>
      </c>
      <c r="AN7" s="150"/>
      <c r="AO7" s="150"/>
      <c r="AP7" s="194"/>
      <c r="AQ7" s="147"/>
      <c r="AR7" s="150"/>
      <c r="AS7" s="150"/>
      <c r="AT7" s="150"/>
      <c r="AU7" s="150"/>
      <c r="AV7" s="250"/>
      <c r="AW7" s="250"/>
      <c r="AX7" s="146"/>
      <c r="AY7" s="146"/>
      <c r="AZ7" s="148"/>
    </row>
    <row r="8" spans="1:52" ht="24" customHeight="1" thickBot="1" x14ac:dyDescent="0.25">
      <c r="A8" s="65"/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7"/>
      <c r="X8" s="326"/>
      <c r="Y8" s="67"/>
      <c r="Z8" s="67"/>
      <c r="AA8" s="67"/>
      <c r="AB8" s="67"/>
      <c r="AC8" s="67"/>
      <c r="AD8" s="67"/>
      <c r="AE8" s="67"/>
      <c r="AF8" s="67"/>
      <c r="AG8" s="68" t="s">
        <v>113</v>
      </c>
      <c r="AH8" s="67" t="s">
        <v>113</v>
      </c>
      <c r="AI8" s="67"/>
      <c r="AJ8" s="67"/>
      <c r="AK8" s="67"/>
      <c r="AL8" s="67" t="s">
        <v>101</v>
      </c>
      <c r="AM8" s="67" t="s">
        <v>101</v>
      </c>
      <c r="AN8" s="79"/>
      <c r="AO8" s="67"/>
      <c r="AP8" s="169"/>
      <c r="AQ8" s="68"/>
      <c r="AR8" s="67"/>
      <c r="AS8" s="67"/>
      <c r="AT8" s="67"/>
      <c r="AU8" s="67"/>
      <c r="AV8" s="71"/>
      <c r="AW8" s="71"/>
      <c r="AX8" s="152"/>
      <c r="AY8" s="67"/>
      <c r="AZ8" s="66"/>
    </row>
    <row r="9" spans="1:52" ht="24" customHeight="1" x14ac:dyDescent="0.2">
      <c r="A9" s="53" t="s">
        <v>52</v>
      </c>
      <c r="B9" s="308" t="s">
        <v>53</v>
      </c>
      <c r="C9" s="41"/>
      <c r="D9" s="42" t="s">
        <v>131</v>
      </c>
      <c r="E9" s="42" t="s">
        <v>131</v>
      </c>
      <c r="F9" s="42"/>
      <c r="G9" s="42"/>
      <c r="H9" s="42" t="s">
        <v>131</v>
      </c>
      <c r="I9" s="42"/>
      <c r="J9" s="42"/>
      <c r="K9" s="42"/>
      <c r="L9" s="42"/>
      <c r="M9" s="41"/>
      <c r="N9" s="86" t="s">
        <v>131</v>
      </c>
      <c r="O9" s="42" t="s">
        <v>131</v>
      </c>
      <c r="P9" s="42" t="s">
        <v>131</v>
      </c>
      <c r="Q9" s="42"/>
      <c r="R9" s="42" t="s">
        <v>131</v>
      </c>
      <c r="S9" s="42"/>
      <c r="T9" s="42"/>
      <c r="U9" s="42"/>
      <c r="V9" s="29"/>
      <c r="W9" s="42" t="s">
        <v>132</v>
      </c>
      <c r="X9" s="42" t="s">
        <v>132</v>
      </c>
      <c r="Y9" s="42" t="s">
        <v>131</v>
      </c>
      <c r="Z9" s="42" t="s">
        <v>131</v>
      </c>
      <c r="AA9" s="42"/>
      <c r="AB9" s="42" t="s">
        <v>131</v>
      </c>
      <c r="AC9" s="42" t="s">
        <v>131</v>
      </c>
      <c r="AD9" s="42"/>
      <c r="AE9" s="42"/>
      <c r="AF9" s="42"/>
      <c r="AG9" s="41"/>
      <c r="AH9" s="42" t="s">
        <v>131</v>
      </c>
      <c r="AI9" s="42" t="s">
        <v>131</v>
      </c>
      <c r="AJ9" s="42" t="s">
        <v>131</v>
      </c>
      <c r="AK9" s="42" t="s">
        <v>131</v>
      </c>
      <c r="AL9" s="42"/>
      <c r="AM9" s="42" t="s">
        <v>131</v>
      </c>
      <c r="AN9" s="42"/>
      <c r="AO9" s="42"/>
      <c r="AP9" s="167"/>
      <c r="AQ9" s="42"/>
      <c r="AR9" s="42" t="s">
        <v>131</v>
      </c>
      <c r="AS9" s="42"/>
      <c r="AT9" s="42"/>
      <c r="AU9" s="42" t="s">
        <v>131</v>
      </c>
      <c r="AV9" s="42" t="s">
        <v>131</v>
      </c>
      <c r="AW9" s="42"/>
      <c r="AX9" s="42"/>
      <c r="AY9" s="42"/>
      <c r="AZ9" s="29"/>
    </row>
    <row r="10" spans="1:52" ht="24" customHeight="1" thickBot="1" x14ac:dyDescent="0.25">
      <c r="A10" s="49"/>
      <c r="B10" s="50"/>
      <c r="C10" s="52"/>
      <c r="D10" s="51" t="s">
        <v>116</v>
      </c>
      <c r="E10" s="51" t="s">
        <v>101</v>
      </c>
      <c r="F10" s="51"/>
      <c r="G10" s="51"/>
      <c r="H10" s="51" t="s">
        <v>113</v>
      </c>
      <c r="I10" s="51"/>
      <c r="J10" s="51"/>
      <c r="K10" s="202"/>
      <c r="L10" s="202"/>
      <c r="M10" s="52"/>
      <c r="N10" s="87" t="s">
        <v>118</v>
      </c>
      <c r="O10" s="51" t="s">
        <v>113</v>
      </c>
      <c r="P10" s="51" t="s">
        <v>27</v>
      </c>
      <c r="Q10" s="51"/>
      <c r="R10" s="51" t="s">
        <v>116</v>
      </c>
      <c r="S10" s="51"/>
      <c r="T10" s="51"/>
      <c r="U10" s="51"/>
      <c r="V10" s="50"/>
      <c r="W10" s="51" t="s">
        <v>97</v>
      </c>
      <c r="X10" s="51" t="s">
        <v>101</v>
      </c>
      <c r="Y10" s="51" t="s">
        <v>118</v>
      </c>
      <c r="Z10" s="51" t="s">
        <v>113</v>
      </c>
      <c r="AA10" s="51"/>
      <c r="AB10" s="51" t="s">
        <v>27</v>
      </c>
      <c r="AC10" s="51" t="s">
        <v>101</v>
      </c>
      <c r="AD10" s="51"/>
      <c r="AE10" s="51"/>
      <c r="AF10" s="51"/>
      <c r="AG10" s="52"/>
      <c r="AH10" s="51" t="s">
        <v>27</v>
      </c>
      <c r="AI10" s="51" t="s">
        <v>113</v>
      </c>
      <c r="AJ10" s="51" t="s">
        <v>118</v>
      </c>
      <c r="AK10" s="51" t="s">
        <v>101</v>
      </c>
      <c r="AL10" s="51"/>
      <c r="AM10" s="51" t="s">
        <v>116</v>
      </c>
      <c r="AN10" s="75"/>
      <c r="AO10" s="75"/>
      <c r="AP10" s="166"/>
      <c r="AQ10" s="51"/>
      <c r="AR10" s="51" t="s">
        <v>116</v>
      </c>
      <c r="AS10" s="51"/>
      <c r="AT10" s="51"/>
      <c r="AU10" s="51" t="s">
        <v>118</v>
      </c>
      <c r="AV10" s="51" t="s">
        <v>101</v>
      </c>
      <c r="AW10" s="51"/>
      <c r="AX10" s="51"/>
      <c r="AY10" s="51"/>
      <c r="AZ10" s="50"/>
    </row>
    <row r="11" spans="1:52" ht="24" customHeight="1" x14ac:dyDescent="0.2">
      <c r="A11" s="139" t="s">
        <v>86</v>
      </c>
      <c r="B11" s="310" t="s">
        <v>87</v>
      </c>
      <c r="C11" s="141"/>
      <c r="D11" s="141"/>
      <c r="E11" s="141"/>
      <c r="F11" s="141" t="s">
        <v>172</v>
      </c>
      <c r="G11" s="141" t="s">
        <v>172</v>
      </c>
      <c r="H11" s="141" t="s">
        <v>172</v>
      </c>
      <c r="I11" s="141" t="s">
        <v>171</v>
      </c>
      <c r="J11" s="141"/>
      <c r="K11" s="141" t="s">
        <v>172</v>
      </c>
      <c r="L11" s="141" t="s">
        <v>172</v>
      </c>
      <c r="M11" s="142"/>
      <c r="N11" s="143"/>
      <c r="O11" s="143"/>
      <c r="P11" s="143"/>
      <c r="Q11" s="143" t="s">
        <v>172</v>
      </c>
      <c r="R11" s="143" t="s">
        <v>172</v>
      </c>
      <c r="S11" s="143"/>
      <c r="T11" s="143"/>
      <c r="U11" s="143" t="s">
        <v>172</v>
      </c>
      <c r="V11" s="144" t="s">
        <v>172</v>
      </c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2"/>
      <c r="AH11" s="141"/>
      <c r="AI11" s="141"/>
      <c r="AJ11" s="141"/>
      <c r="AK11" s="141"/>
      <c r="AL11" s="141"/>
      <c r="AM11" s="141"/>
      <c r="AN11" s="141"/>
      <c r="AO11" s="141"/>
      <c r="AP11" s="145"/>
      <c r="AQ11" s="142"/>
      <c r="AR11" s="145"/>
      <c r="AS11" s="145"/>
      <c r="AT11" s="145"/>
      <c r="AU11" s="143"/>
      <c r="AV11" s="141"/>
      <c r="AW11" s="141"/>
      <c r="AX11" s="143"/>
      <c r="AY11" s="143"/>
      <c r="AZ11" s="144"/>
    </row>
    <row r="12" spans="1:52" ht="24" customHeight="1" thickBot="1" x14ac:dyDescent="0.25">
      <c r="A12" s="138"/>
      <c r="B12" s="69"/>
      <c r="C12" s="70"/>
      <c r="D12" s="71"/>
      <c r="E12" s="71"/>
      <c r="F12" s="71" t="s">
        <v>134</v>
      </c>
      <c r="G12" s="71" t="s">
        <v>103</v>
      </c>
      <c r="H12" s="71" t="s">
        <v>118</v>
      </c>
      <c r="I12" s="71" t="s">
        <v>166</v>
      </c>
      <c r="J12" s="71"/>
      <c r="K12" s="71" t="s">
        <v>116</v>
      </c>
      <c r="L12" s="71" t="s">
        <v>116</v>
      </c>
      <c r="M12" s="73"/>
      <c r="N12" s="71"/>
      <c r="O12" s="71"/>
      <c r="P12" s="71"/>
      <c r="Q12" s="71" t="s">
        <v>134</v>
      </c>
      <c r="R12" s="71" t="s">
        <v>27</v>
      </c>
      <c r="S12" s="71"/>
      <c r="T12" s="71"/>
      <c r="U12" s="71" t="s">
        <v>113</v>
      </c>
      <c r="V12" s="69" t="s">
        <v>113</v>
      </c>
      <c r="W12" s="71"/>
      <c r="X12" s="71"/>
      <c r="Y12" s="71"/>
      <c r="Z12" s="71"/>
      <c r="AA12" s="71"/>
      <c r="AB12" s="71"/>
      <c r="AC12" s="71"/>
      <c r="AD12" s="71"/>
      <c r="AE12" s="71"/>
      <c r="AF12" s="189"/>
      <c r="AG12" s="163"/>
      <c r="AH12" s="163"/>
      <c r="AI12" s="198"/>
      <c r="AJ12" s="151"/>
      <c r="AK12" s="71"/>
      <c r="AL12" s="71"/>
      <c r="AM12" s="71"/>
      <c r="AN12" s="71"/>
      <c r="AO12" s="71"/>
      <c r="AP12" s="72"/>
      <c r="AQ12" s="73"/>
      <c r="AR12" s="71"/>
      <c r="AS12" s="71"/>
      <c r="AT12" s="71"/>
      <c r="AU12" s="71"/>
      <c r="AV12" s="71"/>
      <c r="AW12" s="71"/>
      <c r="AX12" s="71"/>
      <c r="AY12" s="71"/>
      <c r="AZ12" s="69"/>
    </row>
    <row r="13" spans="1:52" ht="24" customHeight="1" x14ac:dyDescent="0.2">
      <c r="A13" s="139" t="s">
        <v>81</v>
      </c>
      <c r="B13" s="310" t="s">
        <v>80</v>
      </c>
      <c r="C13" s="178"/>
      <c r="D13" s="150" t="s">
        <v>137</v>
      </c>
      <c r="E13" s="150" t="s">
        <v>137</v>
      </c>
      <c r="F13" s="150" t="s">
        <v>137</v>
      </c>
      <c r="G13" s="150"/>
      <c r="H13" s="150"/>
      <c r="I13" s="150" t="s">
        <v>137</v>
      </c>
      <c r="J13" s="150"/>
      <c r="K13" s="150"/>
      <c r="L13" s="168"/>
      <c r="M13" s="147"/>
      <c r="N13" s="179" t="s">
        <v>119</v>
      </c>
      <c r="O13" s="179"/>
      <c r="P13" s="179"/>
      <c r="Q13" s="42" t="s">
        <v>119</v>
      </c>
      <c r="R13" s="42"/>
      <c r="S13" s="42"/>
      <c r="T13" s="146"/>
      <c r="U13" s="146"/>
      <c r="V13" s="148"/>
      <c r="W13" s="146"/>
      <c r="X13" s="150" t="s">
        <v>119</v>
      </c>
      <c r="Y13" s="150" t="s">
        <v>138</v>
      </c>
      <c r="Z13" s="150" t="s">
        <v>137</v>
      </c>
      <c r="AA13" s="150" t="s">
        <v>137</v>
      </c>
      <c r="AB13" s="150" t="s">
        <v>137</v>
      </c>
      <c r="AC13" s="150" t="s">
        <v>137</v>
      </c>
      <c r="AD13" s="146"/>
      <c r="AE13" s="150" t="s">
        <v>139</v>
      </c>
      <c r="AF13" s="150" t="s">
        <v>139</v>
      </c>
      <c r="AG13" s="190"/>
      <c r="AH13" s="180" t="s">
        <v>140</v>
      </c>
      <c r="AI13" s="180" t="s">
        <v>119</v>
      </c>
      <c r="AJ13" s="180" t="s">
        <v>137</v>
      </c>
      <c r="AK13" s="180"/>
      <c r="AL13" s="180" t="s">
        <v>137</v>
      </c>
      <c r="AM13" s="180"/>
      <c r="AN13" s="180"/>
      <c r="AO13" s="180"/>
      <c r="AP13" s="168"/>
      <c r="AQ13" s="193"/>
      <c r="AR13" s="150"/>
      <c r="AS13" s="150" t="s">
        <v>137</v>
      </c>
      <c r="AT13" s="150"/>
      <c r="AU13" s="150"/>
      <c r="AV13" s="150" t="s">
        <v>119</v>
      </c>
      <c r="AW13" s="150" t="s">
        <v>119</v>
      </c>
      <c r="AX13" s="146"/>
      <c r="AY13" s="146"/>
      <c r="AZ13" s="148"/>
    </row>
    <row r="14" spans="1:52" s="217" customFormat="1" ht="24" customHeight="1" thickBot="1" x14ac:dyDescent="0.25">
      <c r="A14" s="138"/>
      <c r="B14" s="69"/>
      <c r="C14" s="70"/>
      <c r="D14" s="71" t="s">
        <v>103</v>
      </c>
      <c r="E14" s="71" t="s">
        <v>27</v>
      </c>
      <c r="F14" s="71" t="s">
        <v>113</v>
      </c>
      <c r="G14" s="71"/>
      <c r="H14" s="71"/>
      <c r="I14" s="71" t="s">
        <v>95</v>
      </c>
      <c r="J14" s="71"/>
      <c r="K14" s="71"/>
      <c r="L14" s="72"/>
      <c r="M14" s="73"/>
      <c r="N14" s="71" t="s">
        <v>134</v>
      </c>
      <c r="O14" s="71"/>
      <c r="P14" s="71"/>
      <c r="Q14" s="51" t="s">
        <v>108</v>
      </c>
      <c r="R14" s="56"/>
      <c r="S14" s="51"/>
      <c r="T14" s="71"/>
      <c r="U14" s="71"/>
      <c r="V14" s="69"/>
      <c r="W14" s="71"/>
      <c r="X14" s="71" t="s">
        <v>103</v>
      </c>
      <c r="Y14" s="71" t="s">
        <v>134</v>
      </c>
      <c r="Z14" s="71" t="s">
        <v>103</v>
      </c>
      <c r="AA14" s="71" t="s">
        <v>95</v>
      </c>
      <c r="AB14" s="71" t="s">
        <v>113</v>
      </c>
      <c r="AC14" s="71" t="s">
        <v>27</v>
      </c>
      <c r="AD14" s="71"/>
      <c r="AE14" s="71" t="s">
        <v>97</v>
      </c>
      <c r="AF14" s="71" t="s">
        <v>97</v>
      </c>
      <c r="AG14" s="191"/>
      <c r="AH14" s="56" t="s">
        <v>95</v>
      </c>
      <c r="AI14" s="56" t="s">
        <v>134</v>
      </c>
      <c r="AJ14" s="56" t="s">
        <v>103</v>
      </c>
      <c r="AK14" s="56"/>
      <c r="AL14" s="56" t="s">
        <v>27</v>
      </c>
      <c r="AM14" s="56"/>
      <c r="AN14" s="56"/>
      <c r="AO14" s="56"/>
      <c r="AP14" s="72"/>
      <c r="AQ14" s="73"/>
      <c r="AR14" s="71"/>
      <c r="AS14" s="71" t="s">
        <v>113</v>
      </c>
      <c r="AT14" s="71"/>
      <c r="AU14" s="71"/>
      <c r="AV14" s="71" t="s">
        <v>103</v>
      </c>
      <c r="AW14" s="71" t="s">
        <v>108</v>
      </c>
      <c r="AX14" s="71"/>
      <c r="AY14" s="71"/>
      <c r="AZ14" s="69"/>
    </row>
    <row r="15" spans="1:52" s="225" customFormat="1" ht="24" customHeight="1" x14ac:dyDescent="0.2">
      <c r="A15" s="216" t="s">
        <v>78</v>
      </c>
      <c r="B15" s="306" t="s">
        <v>79</v>
      </c>
      <c r="C15" s="220"/>
      <c r="D15" s="221" t="s">
        <v>122</v>
      </c>
      <c r="E15" s="221" t="s">
        <v>160</v>
      </c>
      <c r="F15" s="221"/>
      <c r="G15" s="221" t="s">
        <v>122</v>
      </c>
      <c r="H15" s="226" t="s">
        <v>160</v>
      </c>
      <c r="I15" s="221" t="s">
        <v>165</v>
      </c>
      <c r="J15" s="221"/>
      <c r="K15" s="221"/>
      <c r="L15" s="222"/>
      <c r="M15" s="223"/>
      <c r="N15" s="221"/>
      <c r="O15" s="221"/>
      <c r="P15" s="221" t="s">
        <v>160</v>
      </c>
      <c r="Q15" s="221"/>
      <c r="R15" s="331" t="s">
        <v>167</v>
      </c>
      <c r="S15" s="221"/>
      <c r="T15" s="221"/>
      <c r="U15" s="221"/>
      <c r="V15" s="209"/>
      <c r="W15" s="221"/>
      <c r="X15" s="221"/>
      <c r="Y15" s="221" t="s">
        <v>122</v>
      </c>
      <c r="Z15" s="221" t="s">
        <v>160</v>
      </c>
      <c r="AA15" s="221" t="s">
        <v>160</v>
      </c>
      <c r="AB15" s="221" t="s">
        <v>122</v>
      </c>
      <c r="AC15" s="221" t="s">
        <v>160</v>
      </c>
      <c r="AD15" s="221"/>
      <c r="AE15" s="221"/>
      <c r="AF15" s="221"/>
      <c r="AG15" s="224" t="s">
        <v>123</v>
      </c>
      <c r="AH15" s="218" t="s">
        <v>123</v>
      </c>
      <c r="AI15" s="218"/>
      <c r="AJ15" s="218" t="s">
        <v>122</v>
      </c>
      <c r="AK15" s="228" t="s">
        <v>160</v>
      </c>
      <c r="AL15" s="218" t="s">
        <v>168</v>
      </c>
      <c r="AM15" s="218" t="s">
        <v>168</v>
      </c>
      <c r="AN15" s="218"/>
      <c r="AO15" s="218"/>
      <c r="AP15" s="222"/>
      <c r="AQ15" s="223"/>
      <c r="AR15" s="221" t="s">
        <v>122</v>
      </c>
      <c r="AS15" s="221" t="s">
        <v>122</v>
      </c>
      <c r="AT15" s="221"/>
      <c r="AU15" s="221"/>
      <c r="AV15" s="221" t="s">
        <v>160</v>
      </c>
      <c r="AW15" s="221" t="s">
        <v>160</v>
      </c>
      <c r="AX15" s="221"/>
      <c r="AY15" s="221"/>
      <c r="AZ15" s="209"/>
    </row>
    <row r="16" spans="1:52" ht="24" customHeight="1" thickBot="1" x14ac:dyDescent="0.25">
      <c r="A16" s="176"/>
      <c r="B16" s="66"/>
      <c r="C16" s="177"/>
      <c r="D16" s="67" t="s">
        <v>134</v>
      </c>
      <c r="E16" s="67" t="s">
        <v>107</v>
      </c>
      <c r="F16" s="67"/>
      <c r="G16" s="67" t="s">
        <v>114</v>
      </c>
      <c r="H16" s="203" t="s">
        <v>104</v>
      </c>
      <c r="I16" s="67" t="s">
        <v>166</v>
      </c>
      <c r="J16" s="67"/>
      <c r="K16" s="67"/>
      <c r="L16" s="169"/>
      <c r="M16" s="68"/>
      <c r="N16" s="67"/>
      <c r="O16" s="67"/>
      <c r="P16" s="67" t="s">
        <v>91</v>
      </c>
      <c r="Q16" s="67"/>
      <c r="R16" s="332" t="s">
        <v>134</v>
      </c>
      <c r="S16" s="67"/>
      <c r="T16" s="67"/>
      <c r="U16" s="67"/>
      <c r="V16" s="66"/>
      <c r="W16" s="67"/>
      <c r="X16" s="67"/>
      <c r="Y16" s="67" t="s">
        <v>114</v>
      </c>
      <c r="Z16" s="67" t="s">
        <v>104</v>
      </c>
      <c r="AA16" s="67" t="s">
        <v>91</v>
      </c>
      <c r="AB16" s="67" t="s">
        <v>134</v>
      </c>
      <c r="AC16" s="67" t="s">
        <v>107</v>
      </c>
      <c r="AD16" s="67"/>
      <c r="AE16" s="67"/>
      <c r="AF16" s="67"/>
      <c r="AG16" s="212" t="s">
        <v>101</v>
      </c>
      <c r="AH16" s="192" t="s">
        <v>101</v>
      </c>
      <c r="AI16" s="192"/>
      <c r="AJ16" s="192" t="s">
        <v>134</v>
      </c>
      <c r="AK16" s="227" t="s">
        <v>107</v>
      </c>
      <c r="AL16" s="192" t="s">
        <v>134</v>
      </c>
      <c r="AM16" s="192" t="s">
        <v>134</v>
      </c>
      <c r="AN16" s="192"/>
      <c r="AO16" s="192"/>
      <c r="AP16" s="169"/>
      <c r="AQ16" s="68"/>
      <c r="AR16" s="67" t="s">
        <v>134</v>
      </c>
      <c r="AS16" s="67" t="s">
        <v>114</v>
      </c>
      <c r="AT16" s="67"/>
      <c r="AU16" s="67"/>
      <c r="AV16" s="67" t="s">
        <v>104</v>
      </c>
      <c r="AW16" s="67" t="s">
        <v>91</v>
      </c>
      <c r="AX16" s="67"/>
      <c r="AY16" s="67"/>
      <c r="AZ16" s="66"/>
    </row>
    <row r="17" spans="1:52" s="241" customFormat="1" ht="24" customHeight="1" x14ac:dyDescent="0.2">
      <c r="A17" s="232" t="s">
        <v>20</v>
      </c>
      <c r="B17" s="309" t="s">
        <v>33</v>
      </c>
      <c r="C17" s="291"/>
      <c r="D17" s="250" t="s">
        <v>160</v>
      </c>
      <c r="E17" s="250" t="s">
        <v>160</v>
      </c>
      <c r="F17" s="250"/>
      <c r="G17" s="250" t="s">
        <v>122</v>
      </c>
      <c r="H17" s="278" t="s">
        <v>122</v>
      </c>
      <c r="I17" s="250" t="s">
        <v>160</v>
      </c>
      <c r="J17" s="235"/>
      <c r="K17" s="250"/>
      <c r="L17" s="236"/>
      <c r="M17" s="279"/>
      <c r="N17" s="238" t="s">
        <v>122</v>
      </c>
      <c r="O17" s="238" t="s">
        <v>122</v>
      </c>
      <c r="P17" s="250" t="s">
        <v>160</v>
      </c>
      <c r="Q17" s="250"/>
      <c r="R17" s="255"/>
      <c r="S17" s="238"/>
      <c r="T17" s="235"/>
      <c r="U17" s="235"/>
      <c r="V17" s="233"/>
      <c r="W17" s="238"/>
      <c r="X17" s="250"/>
      <c r="Y17" s="250" t="s">
        <v>122</v>
      </c>
      <c r="Z17" s="250"/>
      <c r="AA17" s="250" t="s">
        <v>160</v>
      </c>
      <c r="AB17" s="250"/>
      <c r="AC17" s="250" t="s">
        <v>169</v>
      </c>
      <c r="AD17" s="235"/>
      <c r="AE17" s="250" t="s">
        <v>169</v>
      </c>
      <c r="AF17" s="235"/>
      <c r="AG17" s="333" t="s">
        <v>123</v>
      </c>
      <c r="AH17" s="239" t="s">
        <v>123</v>
      </c>
      <c r="AI17" s="239" t="s">
        <v>160</v>
      </c>
      <c r="AJ17" s="239" t="s">
        <v>122</v>
      </c>
      <c r="AK17" s="280"/>
      <c r="AL17" s="239" t="s">
        <v>122</v>
      </c>
      <c r="AM17" s="240"/>
      <c r="AN17" s="240"/>
      <c r="AO17" s="239"/>
      <c r="AP17" s="281"/>
      <c r="AQ17" s="237"/>
      <c r="AR17" s="250" t="s">
        <v>160</v>
      </c>
      <c r="AS17" s="250" t="s">
        <v>122</v>
      </c>
      <c r="AT17" s="250" t="s">
        <v>160</v>
      </c>
      <c r="AU17" s="250" t="s">
        <v>160</v>
      </c>
      <c r="AV17" s="250"/>
      <c r="AW17" s="250"/>
      <c r="AX17" s="235"/>
      <c r="AY17" s="235"/>
      <c r="AZ17" s="233"/>
    </row>
    <row r="18" spans="1:52" s="217" customFormat="1" ht="24" customHeight="1" thickBot="1" x14ac:dyDescent="0.25">
      <c r="A18" s="138"/>
      <c r="B18" s="69"/>
      <c r="C18" s="70"/>
      <c r="D18" s="71" t="s">
        <v>27</v>
      </c>
      <c r="E18" s="71" t="s">
        <v>118</v>
      </c>
      <c r="F18" s="71"/>
      <c r="G18" s="71" t="s">
        <v>108</v>
      </c>
      <c r="H18" s="242" t="s">
        <v>95</v>
      </c>
      <c r="I18" s="71" t="s">
        <v>93</v>
      </c>
      <c r="J18" s="71"/>
      <c r="K18" s="71"/>
      <c r="L18" s="72"/>
      <c r="M18" s="73"/>
      <c r="N18" s="71" t="s">
        <v>108</v>
      </c>
      <c r="O18" s="71" t="s">
        <v>95</v>
      </c>
      <c r="P18" s="71" t="s">
        <v>93</v>
      </c>
      <c r="Q18" s="71"/>
      <c r="R18" s="156"/>
      <c r="S18" s="71"/>
      <c r="T18" s="71"/>
      <c r="U18" s="71"/>
      <c r="V18" s="69"/>
      <c r="W18" s="71"/>
      <c r="X18" s="71"/>
      <c r="Y18" s="71" t="s">
        <v>95</v>
      </c>
      <c r="Z18" s="71"/>
      <c r="AA18" s="71" t="s">
        <v>103</v>
      </c>
      <c r="AB18" s="71"/>
      <c r="AC18" s="71" t="s">
        <v>118</v>
      </c>
      <c r="AD18" s="71"/>
      <c r="AE18" s="71" t="s">
        <v>103</v>
      </c>
      <c r="AF18" s="71"/>
      <c r="AG18" s="191" t="s">
        <v>101</v>
      </c>
      <c r="AH18" s="198" t="s">
        <v>101</v>
      </c>
      <c r="AI18" s="198" t="s">
        <v>118</v>
      </c>
      <c r="AJ18" s="198" t="s">
        <v>95</v>
      </c>
      <c r="AK18" s="243"/>
      <c r="AL18" s="198" t="s">
        <v>108</v>
      </c>
      <c r="AM18" s="198"/>
      <c r="AN18" s="198"/>
      <c r="AO18" s="198"/>
      <c r="AP18" s="72"/>
      <c r="AQ18" s="73"/>
      <c r="AR18" s="71" t="s">
        <v>27</v>
      </c>
      <c r="AS18" s="71" t="s">
        <v>108</v>
      </c>
      <c r="AT18" s="71" t="s">
        <v>93</v>
      </c>
      <c r="AU18" s="71" t="s">
        <v>103</v>
      </c>
      <c r="AV18" s="71"/>
      <c r="AW18" s="71"/>
      <c r="AX18" s="71"/>
      <c r="AY18" s="71"/>
      <c r="AZ18" s="69"/>
    </row>
    <row r="19" spans="1:52" ht="24" customHeight="1" x14ac:dyDescent="0.2">
      <c r="A19" s="89" t="s">
        <v>61</v>
      </c>
      <c r="B19" s="305" t="s">
        <v>62</v>
      </c>
      <c r="C19" s="81"/>
      <c r="D19" s="229" t="s">
        <v>4</v>
      </c>
      <c r="E19" s="81"/>
      <c r="F19" s="229" t="s">
        <v>4</v>
      </c>
      <c r="G19" s="229" t="s">
        <v>4</v>
      </c>
      <c r="H19" s="229" t="s">
        <v>112</v>
      </c>
      <c r="I19" s="81" t="s">
        <v>112</v>
      </c>
      <c r="J19" s="81"/>
      <c r="K19" s="81"/>
      <c r="L19" s="81"/>
      <c r="M19" s="91"/>
      <c r="N19" s="81"/>
      <c r="O19" s="81" t="s">
        <v>112</v>
      </c>
      <c r="P19" s="81" t="s">
        <v>112</v>
      </c>
      <c r="Q19" s="229" t="s">
        <v>4</v>
      </c>
      <c r="R19" s="229" t="s">
        <v>4</v>
      </c>
      <c r="S19" s="81" t="s">
        <v>4</v>
      </c>
      <c r="T19" s="81"/>
      <c r="U19" s="81"/>
      <c r="V19" s="90"/>
      <c r="W19" s="81"/>
      <c r="X19" s="42"/>
      <c r="Y19" s="42"/>
      <c r="Z19" s="42" t="s">
        <v>111</v>
      </c>
      <c r="AA19" s="42" t="s">
        <v>112</v>
      </c>
      <c r="AB19" s="42"/>
      <c r="AC19" s="42"/>
      <c r="AD19" s="81"/>
      <c r="AE19" s="81"/>
      <c r="AF19" s="81"/>
      <c r="AG19" s="91"/>
      <c r="AH19" s="327" t="s">
        <v>112</v>
      </c>
      <c r="AI19" s="42" t="s">
        <v>4</v>
      </c>
      <c r="AJ19" s="42"/>
      <c r="AK19" s="42"/>
      <c r="AL19" s="42" t="s">
        <v>4</v>
      </c>
      <c r="AM19" s="42"/>
      <c r="AN19" s="81"/>
      <c r="AO19" s="81"/>
      <c r="AP19" s="170"/>
      <c r="AQ19" s="91" t="s">
        <v>4</v>
      </c>
      <c r="AR19" s="42" t="s">
        <v>112</v>
      </c>
      <c r="AS19" s="42" t="s">
        <v>4</v>
      </c>
      <c r="AT19" s="42" t="s">
        <v>112</v>
      </c>
      <c r="AU19" s="42" t="s">
        <v>4</v>
      </c>
      <c r="AV19" s="42" t="s">
        <v>4</v>
      </c>
      <c r="AW19" s="81"/>
      <c r="AX19" s="81"/>
      <c r="AY19" s="81"/>
      <c r="AZ19" s="90"/>
    </row>
    <row r="20" spans="1:52" ht="24" customHeight="1" thickBot="1" x14ac:dyDescent="0.25">
      <c r="A20" s="49"/>
      <c r="B20" s="50"/>
      <c r="C20" s="51"/>
      <c r="D20" s="219" t="s">
        <v>118</v>
      </c>
      <c r="E20" s="51"/>
      <c r="F20" s="219" t="s">
        <v>93</v>
      </c>
      <c r="G20" s="219" t="s">
        <v>95</v>
      </c>
      <c r="H20" s="219" t="s">
        <v>114</v>
      </c>
      <c r="I20" s="51" t="s">
        <v>116</v>
      </c>
      <c r="J20" s="51"/>
      <c r="K20" s="51"/>
      <c r="L20" s="51"/>
      <c r="M20" s="52"/>
      <c r="N20" s="51"/>
      <c r="O20" s="51" t="s">
        <v>114</v>
      </c>
      <c r="P20" s="51" t="s">
        <v>115</v>
      </c>
      <c r="Q20" s="219" t="s">
        <v>118</v>
      </c>
      <c r="R20" s="219" t="s">
        <v>93</v>
      </c>
      <c r="S20" s="51" t="s">
        <v>95</v>
      </c>
      <c r="T20" s="51"/>
      <c r="U20" s="51"/>
      <c r="V20" s="50"/>
      <c r="W20" s="51"/>
      <c r="X20" s="75"/>
      <c r="Y20" s="51"/>
      <c r="Z20" s="51" t="s">
        <v>115</v>
      </c>
      <c r="AA20" s="51" t="s">
        <v>116</v>
      </c>
      <c r="AB20" s="51"/>
      <c r="AC20" s="51"/>
      <c r="AD20" s="51"/>
      <c r="AE20" s="51"/>
      <c r="AF20" s="51"/>
      <c r="AG20" s="52"/>
      <c r="AH20" s="198" t="s">
        <v>116</v>
      </c>
      <c r="AI20" s="51" t="s">
        <v>93</v>
      </c>
      <c r="AJ20" s="51"/>
      <c r="AK20" s="51"/>
      <c r="AL20" s="51" t="s">
        <v>118</v>
      </c>
      <c r="AM20" s="51"/>
      <c r="AN20" s="51"/>
      <c r="AO20" s="51"/>
      <c r="AP20" s="166"/>
      <c r="AQ20" s="52" t="s">
        <v>93</v>
      </c>
      <c r="AR20" s="51" t="s">
        <v>114</v>
      </c>
      <c r="AS20" s="51" t="s">
        <v>118</v>
      </c>
      <c r="AT20" s="51" t="s">
        <v>115</v>
      </c>
      <c r="AU20" s="51" t="s">
        <v>95</v>
      </c>
      <c r="AV20" s="51" t="s">
        <v>95</v>
      </c>
      <c r="AW20" s="51"/>
      <c r="AX20" s="51"/>
      <c r="AY20" s="51"/>
      <c r="AZ20" s="50"/>
    </row>
    <row r="21" spans="1:52" ht="24" customHeight="1" x14ac:dyDescent="0.2">
      <c r="A21" s="53" t="s">
        <v>27</v>
      </c>
      <c r="B21" s="308" t="s">
        <v>66</v>
      </c>
      <c r="C21" s="42"/>
      <c r="D21" s="42" t="s">
        <v>131</v>
      </c>
      <c r="E21" s="42" t="s">
        <v>131</v>
      </c>
      <c r="F21" s="42" t="s">
        <v>4</v>
      </c>
      <c r="G21" s="42"/>
      <c r="H21" s="42" t="s">
        <v>4</v>
      </c>
      <c r="I21" s="42"/>
      <c r="J21" s="42"/>
      <c r="K21" s="42"/>
      <c r="L21" s="42"/>
      <c r="M21" s="41"/>
      <c r="N21" s="42" t="s">
        <v>131</v>
      </c>
      <c r="O21" s="42" t="s">
        <v>4</v>
      </c>
      <c r="P21" s="42"/>
      <c r="Q21" s="42" t="s">
        <v>131</v>
      </c>
      <c r="R21" s="42" t="s">
        <v>131</v>
      </c>
      <c r="S21" s="42" t="s">
        <v>131</v>
      </c>
      <c r="T21" s="42"/>
      <c r="U21" s="42"/>
      <c r="V21" s="29"/>
      <c r="W21" s="42"/>
      <c r="X21" s="42" t="s">
        <v>4</v>
      </c>
      <c r="Y21" s="42" t="s">
        <v>4</v>
      </c>
      <c r="Z21" s="42"/>
      <c r="AA21" s="42"/>
      <c r="AB21" s="42" t="s">
        <v>131</v>
      </c>
      <c r="AC21" s="42" t="s">
        <v>131</v>
      </c>
      <c r="AD21" s="42"/>
      <c r="AE21" s="42"/>
      <c r="AF21" s="42"/>
      <c r="AG21" s="41"/>
      <c r="AH21" s="42" t="s">
        <v>131</v>
      </c>
      <c r="AI21" s="42" t="s">
        <v>4</v>
      </c>
      <c r="AJ21" s="42"/>
      <c r="AK21" s="42" t="s">
        <v>131</v>
      </c>
      <c r="AL21" s="42" t="s">
        <v>4</v>
      </c>
      <c r="AM21" s="42" t="s">
        <v>131</v>
      </c>
      <c r="AN21" s="42"/>
      <c r="AO21" s="42"/>
      <c r="AP21" s="167"/>
      <c r="AQ21" s="41"/>
      <c r="AR21" s="42" t="s">
        <v>131</v>
      </c>
      <c r="AS21" s="42"/>
      <c r="AT21" s="42" t="s">
        <v>4</v>
      </c>
      <c r="AU21" s="42"/>
      <c r="AV21" s="42" t="s">
        <v>131</v>
      </c>
      <c r="AW21" s="42" t="s">
        <v>131</v>
      </c>
      <c r="AX21" s="42"/>
      <c r="AY21" s="42"/>
      <c r="AZ21" s="29"/>
    </row>
    <row r="22" spans="1:52" ht="24" customHeight="1" thickBot="1" x14ac:dyDescent="0.25">
      <c r="A22" s="49"/>
      <c r="B22" s="50"/>
      <c r="C22" s="51"/>
      <c r="D22" s="51" t="s">
        <v>116</v>
      </c>
      <c r="E22" s="51" t="s">
        <v>101</v>
      </c>
      <c r="F22" s="51" t="s">
        <v>27</v>
      </c>
      <c r="G22" s="51"/>
      <c r="H22" s="51" t="s">
        <v>103</v>
      </c>
      <c r="I22" s="51"/>
      <c r="J22" s="51"/>
      <c r="K22" s="51"/>
      <c r="L22" s="51"/>
      <c r="M22" s="52"/>
      <c r="N22" s="51" t="s">
        <v>103</v>
      </c>
      <c r="O22" s="51" t="s">
        <v>27</v>
      </c>
      <c r="P22" s="51"/>
      <c r="Q22" s="51" t="s">
        <v>27</v>
      </c>
      <c r="R22" s="51" t="s">
        <v>116</v>
      </c>
      <c r="S22" s="51" t="s">
        <v>103</v>
      </c>
      <c r="T22" s="51"/>
      <c r="U22" s="51"/>
      <c r="V22" s="50"/>
      <c r="W22" s="51"/>
      <c r="X22" s="51" t="s">
        <v>27</v>
      </c>
      <c r="Y22" s="51" t="s">
        <v>103</v>
      </c>
      <c r="Z22" s="51"/>
      <c r="AA22" s="51"/>
      <c r="AB22" s="51" t="s">
        <v>27</v>
      </c>
      <c r="AC22" s="328" t="s">
        <v>101</v>
      </c>
      <c r="AD22" s="51"/>
      <c r="AE22" s="51"/>
      <c r="AF22" s="51"/>
      <c r="AG22" s="52"/>
      <c r="AH22" s="51" t="s">
        <v>27</v>
      </c>
      <c r="AI22" s="51" t="s">
        <v>27</v>
      </c>
      <c r="AJ22" s="51"/>
      <c r="AK22" s="51" t="s">
        <v>101</v>
      </c>
      <c r="AL22" s="51" t="s">
        <v>103</v>
      </c>
      <c r="AM22" s="51" t="s">
        <v>116</v>
      </c>
      <c r="AN22" s="51"/>
      <c r="AO22" s="51"/>
      <c r="AP22" s="166"/>
      <c r="AQ22" s="52"/>
      <c r="AR22" s="51" t="s">
        <v>116</v>
      </c>
      <c r="AS22" s="51"/>
      <c r="AT22" s="51" t="s">
        <v>103</v>
      </c>
      <c r="AU22" s="51"/>
      <c r="AV22" s="51" t="s">
        <v>101</v>
      </c>
      <c r="AW22" s="51" t="s">
        <v>103</v>
      </c>
      <c r="AX22" s="51"/>
      <c r="AY22" s="51"/>
      <c r="AZ22" s="50"/>
    </row>
    <row r="23" spans="1:52" ht="24" customHeight="1" x14ac:dyDescent="0.2">
      <c r="A23" s="45" t="s">
        <v>63</v>
      </c>
      <c r="B23" s="307" t="s">
        <v>64</v>
      </c>
      <c r="C23" s="41"/>
      <c r="D23" s="42"/>
      <c r="E23" s="42" t="s">
        <v>131</v>
      </c>
      <c r="F23" s="42" t="s">
        <v>4</v>
      </c>
      <c r="G23" s="42" t="s">
        <v>4</v>
      </c>
      <c r="H23" s="42"/>
      <c r="I23" s="42"/>
      <c r="J23" s="42"/>
      <c r="K23" s="42"/>
      <c r="L23" s="29"/>
      <c r="M23" s="82"/>
      <c r="N23" s="81" t="s">
        <v>131</v>
      </c>
      <c r="O23" s="81" t="s">
        <v>4</v>
      </c>
      <c r="P23" s="81" t="s">
        <v>131</v>
      </c>
      <c r="Q23" s="81" t="s">
        <v>4</v>
      </c>
      <c r="R23" s="81" t="s">
        <v>131</v>
      </c>
      <c r="S23" s="81" t="s">
        <v>131</v>
      </c>
      <c r="T23" s="3"/>
      <c r="U23" s="3"/>
      <c r="V23" s="31"/>
      <c r="W23" s="3"/>
      <c r="X23" t="s">
        <v>131</v>
      </c>
      <c r="Y23" s="3" t="s">
        <v>4</v>
      </c>
      <c r="Z23" s="3"/>
      <c r="AA23" s="3" t="s">
        <v>131</v>
      </c>
      <c r="AB23" s="3"/>
      <c r="AC23" s="3" t="s">
        <v>131</v>
      </c>
      <c r="AD23" s="3"/>
      <c r="AE23" s="3"/>
      <c r="AF23" s="3"/>
      <c r="AG23" s="97"/>
      <c r="AH23" s="81" t="s">
        <v>131</v>
      </c>
      <c r="AI23" s="81"/>
      <c r="AJ23" s="81"/>
      <c r="AK23" s="150" t="s">
        <v>131</v>
      </c>
      <c r="AL23" s="81" t="s">
        <v>131</v>
      </c>
      <c r="AM23" s="81" t="s">
        <v>4</v>
      </c>
      <c r="AN23" s="3"/>
      <c r="AO23" s="3"/>
      <c r="AP23" s="165"/>
      <c r="AQ23" s="41"/>
      <c r="AR23" s="80"/>
      <c r="AS23" s="80" t="s">
        <v>4</v>
      </c>
      <c r="AT23" s="80" t="s">
        <v>131</v>
      </c>
      <c r="AU23" s="80" t="s">
        <v>131</v>
      </c>
      <c r="AV23" s="80" t="s">
        <v>131</v>
      </c>
      <c r="AW23" s="80" t="s">
        <v>131</v>
      </c>
      <c r="AX23" s="3"/>
      <c r="AY23" s="3"/>
      <c r="AZ23" s="31"/>
    </row>
    <row r="24" spans="1:52" ht="24" customHeight="1" thickBot="1" x14ac:dyDescent="0.25">
      <c r="A24" s="49"/>
      <c r="B24" s="50"/>
      <c r="C24" s="52"/>
      <c r="D24" s="51"/>
      <c r="E24" s="51" t="s">
        <v>101</v>
      </c>
      <c r="F24" s="51" t="s">
        <v>115</v>
      </c>
      <c r="G24" s="51" t="s">
        <v>107</v>
      </c>
      <c r="H24" s="51"/>
      <c r="I24" s="51"/>
      <c r="J24" s="51"/>
      <c r="K24" s="51"/>
      <c r="L24" s="35"/>
      <c r="M24" s="83"/>
      <c r="N24" s="51" t="s">
        <v>103</v>
      </c>
      <c r="O24" s="51" t="s">
        <v>115</v>
      </c>
      <c r="P24" s="51" t="s">
        <v>134</v>
      </c>
      <c r="Q24" s="51" t="s">
        <v>107</v>
      </c>
      <c r="R24" s="51" t="s">
        <v>103</v>
      </c>
      <c r="S24" s="51" t="s">
        <v>97</v>
      </c>
      <c r="T24" s="51"/>
      <c r="U24" s="51"/>
      <c r="V24" s="50"/>
      <c r="W24" s="51"/>
      <c r="X24" s="9" t="s">
        <v>134</v>
      </c>
      <c r="Y24" s="51" t="s">
        <v>115</v>
      </c>
      <c r="Z24" s="51"/>
      <c r="AA24" s="51" t="s">
        <v>97</v>
      </c>
      <c r="AB24" s="51"/>
      <c r="AC24" s="51" t="s">
        <v>101</v>
      </c>
      <c r="AD24" s="51"/>
      <c r="AE24" s="51"/>
      <c r="AF24" s="51"/>
      <c r="AG24" s="52"/>
      <c r="AH24" s="51" t="s">
        <v>134</v>
      </c>
      <c r="AI24" s="51"/>
      <c r="AJ24" s="51"/>
      <c r="AK24" s="211" t="s">
        <v>101</v>
      </c>
      <c r="AL24" s="51" t="s">
        <v>97</v>
      </c>
      <c r="AM24" s="51" t="s">
        <v>107</v>
      </c>
      <c r="AN24" s="51"/>
      <c r="AO24" s="51"/>
      <c r="AP24" s="166"/>
      <c r="AQ24" s="109"/>
      <c r="AR24" s="51"/>
      <c r="AS24" s="51" t="s">
        <v>115</v>
      </c>
      <c r="AT24" s="51" t="s">
        <v>134</v>
      </c>
      <c r="AU24" s="51" t="s">
        <v>97</v>
      </c>
      <c r="AV24" s="51" t="s">
        <v>101</v>
      </c>
      <c r="AW24" s="75" t="s">
        <v>103</v>
      </c>
      <c r="AX24" s="51"/>
      <c r="AY24" s="51"/>
      <c r="AZ24" s="50"/>
    </row>
    <row r="25" spans="1:52" ht="24" customHeight="1" x14ac:dyDescent="0.2">
      <c r="A25" s="182" t="s">
        <v>14</v>
      </c>
      <c r="B25" s="306" t="s">
        <v>34</v>
      </c>
      <c r="C25" s="183"/>
      <c r="D25" s="256" t="s">
        <v>122</v>
      </c>
      <c r="E25" s="256" t="s">
        <v>122</v>
      </c>
      <c r="F25" s="256" t="s">
        <v>122</v>
      </c>
      <c r="G25" s="256" t="s">
        <v>122</v>
      </c>
      <c r="H25" s="256" t="s">
        <v>122</v>
      </c>
      <c r="I25" s="256"/>
      <c r="J25" s="183"/>
      <c r="K25" s="183"/>
      <c r="L25" s="183"/>
      <c r="M25" s="282" t="s">
        <v>123</v>
      </c>
      <c r="N25" s="256" t="s">
        <v>123</v>
      </c>
      <c r="O25" s="256" t="s">
        <v>122</v>
      </c>
      <c r="P25" s="256"/>
      <c r="Q25" s="256"/>
      <c r="R25" s="256" t="s">
        <v>122</v>
      </c>
      <c r="S25" s="256"/>
      <c r="T25" s="183"/>
      <c r="U25" s="183"/>
      <c r="V25" s="184"/>
      <c r="W25" s="183"/>
      <c r="X25" s="256"/>
      <c r="Y25" s="256" t="s">
        <v>122</v>
      </c>
      <c r="Z25" s="256"/>
      <c r="AA25" s="256" t="s">
        <v>122</v>
      </c>
      <c r="AB25" s="256"/>
      <c r="AC25" s="256" t="s">
        <v>122</v>
      </c>
      <c r="AD25" s="183"/>
      <c r="AE25" s="183"/>
      <c r="AF25" s="183"/>
      <c r="AG25" s="282"/>
      <c r="AH25" s="256" t="s">
        <v>122</v>
      </c>
      <c r="AI25" s="256"/>
      <c r="AJ25" s="256" t="s">
        <v>122</v>
      </c>
      <c r="AK25" s="257" t="s">
        <v>122</v>
      </c>
      <c r="AL25" s="256" t="s">
        <v>122</v>
      </c>
      <c r="AM25" s="256" t="s">
        <v>122</v>
      </c>
      <c r="AN25" s="183"/>
      <c r="AO25" s="183"/>
      <c r="AP25" s="185"/>
      <c r="AQ25" s="282"/>
      <c r="AR25" s="256" t="s">
        <v>122</v>
      </c>
      <c r="AS25" s="256" t="s">
        <v>122</v>
      </c>
      <c r="AT25" s="256" t="s">
        <v>122</v>
      </c>
      <c r="AU25" s="256" t="s">
        <v>122</v>
      </c>
      <c r="AV25" s="256" t="s">
        <v>122</v>
      </c>
      <c r="AW25" s="210"/>
      <c r="AX25" s="183"/>
      <c r="AY25" s="183"/>
      <c r="AZ25" s="184"/>
    </row>
    <row r="26" spans="1:52" ht="24" customHeight="1" thickBot="1" x14ac:dyDescent="0.25">
      <c r="A26" s="102"/>
      <c r="B26" s="103"/>
      <c r="C26" s="186"/>
      <c r="D26" s="104" t="s">
        <v>104</v>
      </c>
      <c r="E26" s="104" t="s">
        <v>91</v>
      </c>
      <c r="F26" s="104" t="s">
        <v>103</v>
      </c>
      <c r="G26" s="104" t="s">
        <v>118</v>
      </c>
      <c r="H26" s="104" t="s">
        <v>27</v>
      </c>
      <c r="I26" s="104"/>
      <c r="J26" s="104"/>
      <c r="K26" s="104"/>
      <c r="L26" s="186"/>
      <c r="M26" s="105" t="s">
        <v>97</v>
      </c>
      <c r="N26" s="51" t="s">
        <v>97</v>
      </c>
      <c r="O26" s="104" t="s">
        <v>103</v>
      </c>
      <c r="P26" s="51"/>
      <c r="Q26" s="51"/>
      <c r="R26" s="104" t="s">
        <v>104</v>
      </c>
      <c r="S26" s="104"/>
      <c r="T26" s="104"/>
      <c r="U26" s="104"/>
      <c r="V26" s="103"/>
      <c r="W26" s="186"/>
      <c r="X26" s="104"/>
      <c r="Y26" s="104" t="s">
        <v>27</v>
      </c>
      <c r="Z26" s="104"/>
      <c r="AA26" s="104" t="s">
        <v>118</v>
      </c>
      <c r="AB26" s="104"/>
      <c r="AC26" s="104" t="s">
        <v>91</v>
      </c>
      <c r="AD26" s="104"/>
      <c r="AE26" s="104"/>
      <c r="AF26" s="104"/>
      <c r="AG26" s="105"/>
      <c r="AH26" s="104" t="s">
        <v>118</v>
      </c>
      <c r="AI26" s="104"/>
      <c r="AJ26" s="104" t="s">
        <v>27</v>
      </c>
      <c r="AK26" s="71" t="s">
        <v>103</v>
      </c>
      <c r="AL26" s="104" t="s">
        <v>91</v>
      </c>
      <c r="AM26" s="104" t="s">
        <v>104</v>
      </c>
      <c r="AN26" s="104"/>
      <c r="AO26" s="104"/>
      <c r="AP26" s="172"/>
      <c r="AQ26" s="105"/>
      <c r="AR26" s="104" t="s">
        <v>118</v>
      </c>
      <c r="AS26" s="104" t="s">
        <v>103</v>
      </c>
      <c r="AT26" s="104" t="s">
        <v>104</v>
      </c>
      <c r="AU26" s="104" t="s">
        <v>91</v>
      </c>
      <c r="AV26" s="104" t="s">
        <v>27</v>
      </c>
      <c r="AW26" s="104"/>
      <c r="AX26" s="104"/>
      <c r="AY26" s="104"/>
      <c r="AZ26" s="103"/>
    </row>
    <row r="27" spans="1:52" ht="24" customHeight="1" x14ac:dyDescent="0.2">
      <c r="A27" s="53" t="s">
        <v>60</v>
      </c>
      <c r="B27" s="308" t="s">
        <v>59</v>
      </c>
      <c r="C27" s="42"/>
      <c r="D27" s="42"/>
      <c r="E27" s="42"/>
      <c r="F27" s="42" t="s">
        <v>111</v>
      </c>
      <c r="G27" s="42" t="s">
        <v>112</v>
      </c>
      <c r="H27" s="42" t="s">
        <v>112</v>
      </c>
      <c r="I27" s="42"/>
      <c r="J27" s="42"/>
      <c r="K27" s="42"/>
      <c r="L27" s="42"/>
      <c r="M27" s="41"/>
      <c r="N27" s="284"/>
      <c r="O27" s="42" t="s">
        <v>112</v>
      </c>
      <c r="P27" s="181" t="s">
        <v>112</v>
      </c>
      <c r="Q27" s="181" t="s">
        <v>112</v>
      </c>
      <c r="R27" s="42"/>
      <c r="S27" s="42"/>
      <c r="T27" s="42"/>
      <c r="U27" s="42"/>
      <c r="V27" s="29"/>
      <c r="W27" s="42"/>
      <c r="X27" s="42"/>
      <c r="Y27" s="42" t="s">
        <v>112</v>
      </c>
      <c r="Z27" s="42" t="s">
        <v>112</v>
      </c>
      <c r="AA27" s="42"/>
      <c r="AB27" s="42" t="s">
        <v>112</v>
      </c>
      <c r="AC27" s="42"/>
      <c r="AD27" s="42"/>
      <c r="AE27" s="42"/>
      <c r="AF27" s="42"/>
      <c r="AG27" s="41"/>
      <c r="AH27" s="42"/>
      <c r="AI27" s="42"/>
      <c r="AJ27" s="42"/>
      <c r="AK27" s="258"/>
      <c r="AL27" s="42"/>
      <c r="AM27" s="42"/>
      <c r="AN27" s="42"/>
      <c r="AO27" s="42"/>
      <c r="AP27" s="167"/>
      <c r="AQ27" s="41"/>
      <c r="AR27" s="42" t="s">
        <v>112</v>
      </c>
      <c r="AS27" s="42" t="s">
        <v>112</v>
      </c>
      <c r="AT27" s="42" t="s">
        <v>112</v>
      </c>
      <c r="AU27" s="42"/>
      <c r="AV27" s="42"/>
      <c r="AW27" s="42"/>
      <c r="AX27" s="42"/>
      <c r="AY27" s="42"/>
      <c r="AZ27" s="29"/>
    </row>
    <row r="28" spans="1:52" ht="24" customHeight="1" thickBot="1" x14ac:dyDescent="0.25">
      <c r="A28" s="48"/>
      <c r="B28" s="33"/>
      <c r="C28" s="51"/>
      <c r="D28" s="51"/>
      <c r="E28" s="51"/>
      <c r="F28" s="51" t="s">
        <v>113</v>
      </c>
      <c r="G28" s="51" t="s">
        <v>97</v>
      </c>
      <c r="H28" s="51" t="s">
        <v>114</v>
      </c>
      <c r="I28" s="51"/>
      <c r="J28" s="51"/>
      <c r="K28" s="51"/>
      <c r="L28" s="51"/>
      <c r="M28" s="52"/>
      <c r="N28" s="51"/>
      <c r="O28" s="51" t="s">
        <v>114</v>
      </c>
      <c r="P28" s="51" t="s">
        <v>115</v>
      </c>
      <c r="Q28" s="51" t="s">
        <v>97</v>
      </c>
      <c r="R28" s="51"/>
      <c r="S28" s="51"/>
      <c r="T28" s="51"/>
      <c r="U28" s="51"/>
      <c r="V28" s="50"/>
      <c r="W28" s="51"/>
      <c r="X28" s="51"/>
      <c r="Y28" s="51" t="s">
        <v>97</v>
      </c>
      <c r="Z28" s="51" t="s">
        <v>115</v>
      </c>
      <c r="AA28" s="51"/>
      <c r="AB28" s="51" t="s">
        <v>113</v>
      </c>
      <c r="AC28" s="51"/>
      <c r="AD28" s="51"/>
      <c r="AE28" s="51"/>
      <c r="AF28" s="51"/>
      <c r="AG28" s="52"/>
      <c r="AH28" s="51"/>
      <c r="AI28" s="51"/>
      <c r="AJ28" s="51"/>
      <c r="AK28" s="51"/>
      <c r="AL28" s="51"/>
      <c r="AM28" s="51"/>
      <c r="AN28" s="51"/>
      <c r="AO28" s="51"/>
      <c r="AP28" s="166"/>
      <c r="AQ28" s="52"/>
      <c r="AR28" s="51" t="s">
        <v>114</v>
      </c>
      <c r="AS28" s="51" t="s">
        <v>113</v>
      </c>
      <c r="AT28" s="51" t="s">
        <v>115</v>
      </c>
      <c r="AU28" s="51"/>
      <c r="AV28" s="51"/>
      <c r="AW28" s="51"/>
      <c r="AX28" s="51"/>
      <c r="AY28" s="51"/>
      <c r="AZ28" s="35"/>
    </row>
    <row r="29" spans="1:52" ht="24" customHeight="1" x14ac:dyDescent="0.2">
      <c r="A29" s="53" t="s">
        <v>73</v>
      </c>
      <c r="B29" s="54" t="s">
        <v>74</v>
      </c>
      <c r="C29" s="42"/>
      <c r="D29" s="42" t="s">
        <v>131</v>
      </c>
      <c r="E29" s="42" t="s">
        <v>4</v>
      </c>
      <c r="F29" s="42"/>
      <c r="G29" s="42"/>
      <c r="H29" s="42" t="s">
        <v>131</v>
      </c>
      <c r="I29" s="42" t="s">
        <v>158</v>
      </c>
      <c r="J29" s="42"/>
      <c r="K29" s="42"/>
      <c r="L29" s="42"/>
      <c r="M29" s="41"/>
      <c r="N29" s="42" t="s">
        <v>131</v>
      </c>
      <c r="O29" s="42" t="s">
        <v>131</v>
      </c>
      <c r="P29" s="42" t="s">
        <v>4</v>
      </c>
      <c r="Q29" s="42"/>
      <c r="R29" s="42" t="s">
        <v>131</v>
      </c>
      <c r="S29" s="42" t="s">
        <v>131</v>
      </c>
      <c r="T29" s="42"/>
      <c r="U29" s="42"/>
      <c r="V29" s="29"/>
      <c r="W29" s="42"/>
      <c r="X29" s="42"/>
      <c r="Y29" s="84" t="s">
        <v>131</v>
      </c>
      <c r="Z29" s="84" t="s">
        <v>131</v>
      </c>
      <c r="AA29" s="84" t="s">
        <v>131</v>
      </c>
      <c r="AB29" s="84"/>
      <c r="AC29" s="42"/>
      <c r="AD29" s="42"/>
      <c r="AE29" s="42"/>
      <c r="AF29" s="42"/>
      <c r="AG29" s="41"/>
      <c r="AH29" s="42"/>
      <c r="AI29" s="42" t="s">
        <v>131</v>
      </c>
      <c r="AJ29" s="42" t="s">
        <v>131</v>
      </c>
      <c r="AK29" s="42"/>
      <c r="AL29" s="42" t="s">
        <v>131</v>
      </c>
      <c r="AM29" s="42" t="s">
        <v>131</v>
      </c>
      <c r="AN29" s="42"/>
      <c r="AO29" s="42"/>
      <c r="AP29" s="167"/>
      <c r="AQ29" s="41" t="s">
        <v>4</v>
      </c>
      <c r="AR29" s="42" t="s">
        <v>131</v>
      </c>
      <c r="AS29" s="42"/>
      <c r="AT29" s="42" t="s">
        <v>131</v>
      </c>
      <c r="AU29" s="42" t="s">
        <v>131</v>
      </c>
      <c r="AV29" s="42"/>
      <c r="AW29" s="42" t="s">
        <v>4</v>
      </c>
      <c r="AX29" s="42"/>
      <c r="AY29" s="42"/>
      <c r="AZ29" s="29"/>
    </row>
    <row r="30" spans="1:52" ht="24" customHeight="1" thickBot="1" x14ac:dyDescent="0.25">
      <c r="A30" s="49"/>
      <c r="B30" s="50"/>
      <c r="C30" s="51"/>
      <c r="D30" s="51" t="s">
        <v>116</v>
      </c>
      <c r="E30" s="56" t="s">
        <v>104</v>
      </c>
      <c r="F30" s="56"/>
      <c r="G30" s="56"/>
      <c r="H30" s="51" t="s">
        <v>113</v>
      </c>
      <c r="I30" s="51" t="s">
        <v>159</v>
      </c>
      <c r="J30" s="51"/>
      <c r="K30" s="51"/>
      <c r="L30" s="51"/>
      <c r="M30" s="52"/>
      <c r="N30" s="51" t="s">
        <v>118</v>
      </c>
      <c r="O30" s="51" t="s">
        <v>113</v>
      </c>
      <c r="P30" s="51" t="s">
        <v>104</v>
      </c>
      <c r="Q30" s="51"/>
      <c r="R30" s="76" t="s">
        <v>116</v>
      </c>
      <c r="S30" s="51" t="s">
        <v>97</v>
      </c>
      <c r="T30" s="51"/>
      <c r="U30" s="51"/>
      <c r="V30" s="50"/>
      <c r="W30" s="51"/>
      <c r="X30" s="55"/>
      <c r="Y30" s="51" t="s">
        <v>118</v>
      </c>
      <c r="Z30" s="51" t="s">
        <v>113</v>
      </c>
      <c r="AA30" s="51" t="s">
        <v>97</v>
      </c>
      <c r="AB30" s="51"/>
      <c r="AC30" s="51"/>
      <c r="AD30" s="51"/>
      <c r="AE30" s="51"/>
      <c r="AF30" s="51"/>
      <c r="AG30" s="52"/>
      <c r="AH30" s="51"/>
      <c r="AI30" s="51" t="s">
        <v>113</v>
      </c>
      <c r="AJ30" s="51" t="s">
        <v>118</v>
      </c>
      <c r="AK30" s="51"/>
      <c r="AL30" s="51" t="s">
        <v>97</v>
      </c>
      <c r="AM30" s="51" t="s">
        <v>116</v>
      </c>
      <c r="AN30" s="75"/>
      <c r="AO30" s="51"/>
      <c r="AP30" s="166"/>
      <c r="AQ30" s="52" t="s">
        <v>104</v>
      </c>
      <c r="AR30" s="51" t="s">
        <v>116</v>
      </c>
      <c r="AS30" s="51"/>
      <c r="AT30" s="51" t="s">
        <v>118</v>
      </c>
      <c r="AU30" s="51" t="s">
        <v>97</v>
      </c>
      <c r="AV30" s="51"/>
      <c r="AW30" s="51" t="s">
        <v>104</v>
      </c>
      <c r="AX30" s="51"/>
      <c r="AY30" s="51"/>
      <c r="AZ30" s="50"/>
    </row>
    <row r="31" spans="1:52" ht="24" customHeight="1" x14ac:dyDescent="0.2">
      <c r="A31" s="78" t="s">
        <v>13</v>
      </c>
      <c r="B31" s="54" t="s">
        <v>28</v>
      </c>
      <c r="C31" s="42"/>
      <c r="D31" s="42"/>
      <c r="E31" s="42" t="s">
        <v>4</v>
      </c>
      <c r="F31" s="42" t="s">
        <v>4</v>
      </c>
      <c r="G31" s="42" t="s">
        <v>119</v>
      </c>
      <c r="H31" s="42"/>
      <c r="I31" s="42" t="s">
        <v>119</v>
      </c>
      <c r="J31" s="42"/>
      <c r="K31" s="42"/>
      <c r="L31" s="42"/>
      <c r="M31" s="42"/>
      <c r="N31" s="42" t="s">
        <v>119</v>
      </c>
      <c r="O31" s="42" t="s">
        <v>4</v>
      </c>
      <c r="P31" s="42" t="s">
        <v>4</v>
      </c>
      <c r="Q31" s="42"/>
      <c r="R31" s="42" t="s">
        <v>4</v>
      </c>
      <c r="S31" s="42" t="s">
        <v>119</v>
      </c>
      <c r="T31" s="42"/>
      <c r="U31" s="213"/>
      <c r="V31" s="29"/>
      <c r="W31" s="42" t="s">
        <v>136</v>
      </c>
      <c r="X31" s="42" t="s">
        <v>136</v>
      </c>
      <c r="Y31" s="42"/>
      <c r="Z31" s="42" t="s">
        <v>4</v>
      </c>
      <c r="AA31" s="42"/>
      <c r="AB31" s="42"/>
      <c r="AC31" s="42"/>
      <c r="AD31" s="42"/>
      <c r="AE31" s="42"/>
      <c r="AF31" s="42"/>
      <c r="AG31" s="41" t="s">
        <v>121</v>
      </c>
      <c r="AH31" s="42" t="s">
        <v>121</v>
      </c>
      <c r="AI31" s="42" t="s">
        <v>135</v>
      </c>
      <c r="AJ31" s="213"/>
      <c r="AK31" s="42" t="s">
        <v>4</v>
      </c>
      <c r="AL31" s="213"/>
      <c r="AM31" s="42"/>
      <c r="AN31" s="42"/>
      <c r="AO31" s="213"/>
      <c r="AP31" s="167"/>
      <c r="AQ31" s="41"/>
      <c r="AR31" s="41" t="s">
        <v>4</v>
      </c>
      <c r="AS31" s="42" t="s">
        <v>119</v>
      </c>
      <c r="AT31" s="42" t="s">
        <v>4</v>
      </c>
      <c r="AU31" s="42" t="s">
        <v>4</v>
      </c>
      <c r="AV31" s="42"/>
      <c r="AW31" s="42" t="s">
        <v>119</v>
      </c>
      <c r="AX31" s="42"/>
      <c r="AY31" s="42"/>
      <c r="AZ31" s="29"/>
    </row>
    <row r="32" spans="1:52" ht="24" customHeight="1" thickBot="1" x14ac:dyDescent="0.25">
      <c r="A32" s="49"/>
      <c r="B32" s="50"/>
      <c r="C32" s="51"/>
      <c r="D32" s="51"/>
      <c r="E32" s="51" t="s">
        <v>134</v>
      </c>
      <c r="F32" s="51" t="s">
        <v>114</v>
      </c>
      <c r="G32" s="51" t="s">
        <v>91</v>
      </c>
      <c r="H32" s="51"/>
      <c r="I32" s="51" t="s">
        <v>104</v>
      </c>
      <c r="J32" s="51"/>
      <c r="K32" s="51"/>
      <c r="L32" s="51"/>
      <c r="M32" s="51"/>
      <c r="N32" s="51" t="s">
        <v>91</v>
      </c>
      <c r="O32" s="51" t="s">
        <v>134</v>
      </c>
      <c r="P32" s="51" t="s">
        <v>114</v>
      </c>
      <c r="Q32" s="51"/>
      <c r="R32" s="51" t="s">
        <v>91</v>
      </c>
      <c r="S32" s="51" t="s">
        <v>27</v>
      </c>
      <c r="T32" s="51"/>
      <c r="U32" s="214"/>
      <c r="V32" s="50"/>
      <c r="W32" s="51" t="s">
        <v>101</v>
      </c>
      <c r="X32" s="51" t="s">
        <v>101</v>
      </c>
      <c r="Y32" s="51"/>
      <c r="Z32" s="51" t="s">
        <v>134</v>
      </c>
      <c r="AA32" s="51"/>
      <c r="AB32" s="51"/>
      <c r="AC32" s="51"/>
      <c r="AD32" s="51"/>
      <c r="AE32" s="51"/>
      <c r="AF32" s="51"/>
      <c r="AG32" s="52" t="s">
        <v>97</v>
      </c>
      <c r="AH32" s="51" t="s">
        <v>97</v>
      </c>
      <c r="AI32" s="51" t="s">
        <v>114</v>
      </c>
      <c r="AJ32" s="214"/>
      <c r="AK32" s="51" t="s">
        <v>91</v>
      </c>
      <c r="AL32" s="214"/>
      <c r="AM32" s="51"/>
      <c r="AN32" s="74"/>
      <c r="AO32" s="215"/>
      <c r="AP32" s="166"/>
      <c r="AQ32" s="52"/>
      <c r="AR32" s="52" t="s">
        <v>91</v>
      </c>
      <c r="AS32" s="51" t="s">
        <v>104</v>
      </c>
      <c r="AT32" s="51" t="s">
        <v>114</v>
      </c>
      <c r="AU32" s="51" t="s">
        <v>134</v>
      </c>
      <c r="AV32" s="51"/>
      <c r="AW32" s="51" t="s">
        <v>27</v>
      </c>
      <c r="AX32" s="51"/>
      <c r="AY32" s="51"/>
      <c r="AZ32" s="50"/>
    </row>
    <row r="33" spans="1:52" ht="24" customHeight="1" x14ac:dyDescent="0.2">
      <c r="A33" s="53" t="s">
        <v>17</v>
      </c>
      <c r="B33" s="308" t="s">
        <v>31</v>
      </c>
      <c r="C33" s="42"/>
      <c r="D33" s="337" t="s">
        <v>120</v>
      </c>
      <c r="E33" s="337" t="s">
        <v>120</v>
      </c>
      <c r="F33" s="337" t="s">
        <v>120</v>
      </c>
      <c r="G33" s="337" t="s">
        <v>120</v>
      </c>
      <c r="H33" s="337" t="s">
        <v>141</v>
      </c>
      <c r="I33" s="337" t="s">
        <v>141</v>
      </c>
      <c r="J33" s="42"/>
      <c r="K33" s="42"/>
      <c r="L33" s="42"/>
      <c r="M33" s="41"/>
      <c r="N33" s="337" t="s">
        <v>141</v>
      </c>
      <c r="O33" s="337" t="s">
        <v>141</v>
      </c>
      <c r="P33" s="337" t="s">
        <v>141</v>
      </c>
      <c r="Q33" s="337" t="s">
        <v>120</v>
      </c>
      <c r="R33" s="337"/>
      <c r="S33" s="337"/>
      <c r="T33" s="29"/>
      <c r="U33" s="42"/>
      <c r="V33" s="29"/>
      <c r="W33" s="42"/>
      <c r="X33" s="84"/>
      <c r="Y33" s="337" t="s">
        <v>120</v>
      </c>
      <c r="Z33" s="337" t="s">
        <v>120</v>
      </c>
      <c r="AA33" s="337"/>
      <c r="AB33" s="337" t="s">
        <v>120</v>
      </c>
      <c r="AC33" s="337" t="s">
        <v>120</v>
      </c>
      <c r="AD33" s="337"/>
      <c r="AE33" s="42"/>
      <c r="AF33" s="42"/>
      <c r="AG33" s="41"/>
      <c r="AH33" s="42"/>
      <c r="AI33" s="42"/>
      <c r="AJ33" s="337" t="s">
        <v>120</v>
      </c>
      <c r="AK33" s="337"/>
      <c r="AL33" s="337" t="s">
        <v>120</v>
      </c>
      <c r="AM33" s="337" t="s">
        <v>141</v>
      </c>
      <c r="AN33" s="337"/>
      <c r="AO33" s="337" t="s">
        <v>142</v>
      </c>
      <c r="AP33" s="340" t="s">
        <v>142</v>
      </c>
      <c r="AQ33" s="41"/>
      <c r="AR33" s="42"/>
      <c r="AS33" s="337" t="s">
        <v>120</v>
      </c>
      <c r="AT33" s="337" t="s">
        <v>141</v>
      </c>
      <c r="AU33" s="42"/>
      <c r="AV33" s="42"/>
      <c r="AW33" s="337" t="s">
        <v>141</v>
      </c>
      <c r="AX33" s="42"/>
      <c r="AY33" s="42"/>
      <c r="AZ33" s="29"/>
    </row>
    <row r="34" spans="1:52" ht="24" customHeight="1" thickBot="1" x14ac:dyDescent="0.25">
      <c r="A34" s="49"/>
      <c r="B34" s="50"/>
      <c r="C34" s="76"/>
      <c r="D34" s="219" t="s">
        <v>103</v>
      </c>
      <c r="E34" s="338" t="s">
        <v>27</v>
      </c>
      <c r="F34" s="219" t="s">
        <v>113</v>
      </c>
      <c r="G34" s="219" t="s">
        <v>97</v>
      </c>
      <c r="H34" s="219" t="s">
        <v>108</v>
      </c>
      <c r="I34" s="219" t="s">
        <v>91</v>
      </c>
      <c r="J34" s="51"/>
      <c r="K34" s="51"/>
      <c r="L34" s="51"/>
      <c r="M34" s="52"/>
      <c r="N34" s="219" t="s">
        <v>27</v>
      </c>
      <c r="O34" s="219" t="s">
        <v>108</v>
      </c>
      <c r="P34" s="219" t="s">
        <v>95</v>
      </c>
      <c r="Q34" s="219" t="s">
        <v>97</v>
      </c>
      <c r="R34" s="219"/>
      <c r="S34" s="339"/>
      <c r="T34" s="50"/>
      <c r="U34" s="51"/>
      <c r="V34" s="50"/>
      <c r="W34" s="51"/>
      <c r="X34" s="51"/>
      <c r="Y34" s="219" t="s">
        <v>97</v>
      </c>
      <c r="Z34" s="219" t="s">
        <v>103</v>
      </c>
      <c r="AA34" s="219"/>
      <c r="AB34" s="219" t="s">
        <v>113</v>
      </c>
      <c r="AC34" s="219" t="s">
        <v>27</v>
      </c>
      <c r="AD34" s="219"/>
      <c r="AE34" s="51"/>
      <c r="AF34" s="51"/>
      <c r="AG34" s="52"/>
      <c r="AH34" s="56"/>
      <c r="AI34" s="51"/>
      <c r="AJ34" s="219" t="s">
        <v>103</v>
      </c>
      <c r="AK34" s="219"/>
      <c r="AL34" s="219" t="s">
        <v>27</v>
      </c>
      <c r="AM34" s="219" t="s">
        <v>91</v>
      </c>
      <c r="AN34" s="219"/>
      <c r="AO34" s="219" t="s">
        <v>101</v>
      </c>
      <c r="AP34" s="341" t="s">
        <v>101</v>
      </c>
      <c r="AQ34" s="52"/>
      <c r="AR34" s="51"/>
      <c r="AS34" s="219" t="s">
        <v>113</v>
      </c>
      <c r="AT34" s="219" t="s">
        <v>27</v>
      </c>
      <c r="AU34" s="51"/>
      <c r="AV34" s="55"/>
      <c r="AW34" s="219" t="s">
        <v>95</v>
      </c>
      <c r="AX34" s="51"/>
      <c r="AY34" s="51"/>
      <c r="AZ34" s="50"/>
    </row>
    <row r="35" spans="1:52" ht="24" customHeight="1" x14ac:dyDescent="0.2">
      <c r="A35" s="53" t="s">
        <v>67</v>
      </c>
      <c r="B35" s="308" t="s">
        <v>68</v>
      </c>
      <c r="C35" s="42"/>
      <c r="D35" s="42"/>
      <c r="E35" s="42"/>
      <c r="F35" s="42" t="s">
        <v>160</v>
      </c>
      <c r="G35" s="42" t="s">
        <v>122</v>
      </c>
      <c r="H35" s="42" t="s">
        <v>122</v>
      </c>
      <c r="I35" s="42" t="s">
        <v>161</v>
      </c>
      <c r="J35" s="42"/>
      <c r="K35" s="42"/>
      <c r="L35" s="42"/>
      <c r="M35" s="41"/>
      <c r="N35" s="42"/>
      <c r="O35" s="42" t="s">
        <v>122</v>
      </c>
      <c r="P35" s="42" t="s">
        <v>163</v>
      </c>
      <c r="Q35" s="42" t="s">
        <v>163</v>
      </c>
      <c r="R35" s="330" t="s">
        <v>163</v>
      </c>
      <c r="S35" s="42" t="s">
        <v>163</v>
      </c>
      <c r="T35" s="42"/>
      <c r="U35" s="42" t="s">
        <v>164</v>
      </c>
      <c r="V35" s="29" t="s">
        <v>164</v>
      </c>
      <c r="W35" s="42"/>
      <c r="X35" s="42" t="s">
        <v>160</v>
      </c>
      <c r="Y35" s="42" t="s">
        <v>122</v>
      </c>
      <c r="Z35" s="42" t="s">
        <v>122</v>
      </c>
      <c r="AA35" s="42"/>
      <c r="AB35" s="42"/>
      <c r="AC35" s="42"/>
      <c r="AD35" s="42"/>
      <c r="AE35" s="42"/>
      <c r="AF35" s="42"/>
      <c r="AG35" s="41"/>
      <c r="AH35" s="42"/>
      <c r="AI35" s="292"/>
      <c r="AJ35" s="42" t="s">
        <v>122</v>
      </c>
      <c r="AK35" s="42" t="s">
        <v>160</v>
      </c>
      <c r="AL35" s="42" t="s">
        <v>163</v>
      </c>
      <c r="AM35" s="42" t="s">
        <v>163</v>
      </c>
      <c r="AN35" s="42"/>
      <c r="AO35" s="42"/>
      <c r="AP35" s="167"/>
      <c r="AQ35" s="41"/>
      <c r="AR35" s="42"/>
      <c r="AS35" s="42" t="s">
        <v>122</v>
      </c>
      <c r="AT35" s="42" t="s">
        <v>163</v>
      </c>
      <c r="AU35" s="42" t="s">
        <v>163</v>
      </c>
      <c r="AV35" s="42" t="s">
        <v>122</v>
      </c>
      <c r="AW35" s="42"/>
      <c r="AX35" s="42"/>
      <c r="AY35" s="42"/>
      <c r="AZ35" s="29"/>
    </row>
    <row r="36" spans="1:52" ht="24" customHeight="1" thickBot="1" x14ac:dyDescent="0.25">
      <c r="A36" s="49"/>
      <c r="B36" s="50"/>
      <c r="C36" s="75"/>
      <c r="D36" s="51"/>
      <c r="E36" s="51"/>
      <c r="F36" s="51" t="s">
        <v>108</v>
      </c>
      <c r="G36" s="51" t="s">
        <v>107</v>
      </c>
      <c r="H36" s="51" t="s">
        <v>93</v>
      </c>
      <c r="I36" s="51" t="s">
        <v>162</v>
      </c>
      <c r="J36" s="51"/>
      <c r="K36" s="51"/>
      <c r="L36" s="51"/>
      <c r="M36" s="52"/>
      <c r="N36" s="51"/>
      <c r="O36" s="51" t="s">
        <v>93</v>
      </c>
      <c r="P36" s="51" t="s">
        <v>27</v>
      </c>
      <c r="Q36" s="51" t="s">
        <v>27</v>
      </c>
      <c r="R36" s="51" t="s">
        <v>103</v>
      </c>
      <c r="S36" s="51" t="s">
        <v>103</v>
      </c>
      <c r="T36" s="51"/>
      <c r="U36" s="51" t="s">
        <v>27</v>
      </c>
      <c r="V36" s="50" t="s">
        <v>27</v>
      </c>
      <c r="W36" s="51"/>
      <c r="X36" s="51" t="s">
        <v>108</v>
      </c>
      <c r="Y36" s="51" t="s">
        <v>107</v>
      </c>
      <c r="Z36" s="51" t="s">
        <v>93</v>
      </c>
      <c r="AA36" s="51"/>
      <c r="AB36" s="51"/>
      <c r="AC36" s="51"/>
      <c r="AD36" s="51"/>
      <c r="AE36" s="51"/>
      <c r="AF36" s="51"/>
      <c r="AG36" s="52"/>
      <c r="AH36" s="51"/>
      <c r="AI36" s="293"/>
      <c r="AJ36" s="55" t="s">
        <v>107</v>
      </c>
      <c r="AK36" s="55" t="s">
        <v>108</v>
      </c>
      <c r="AL36" s="55" t="s">
        <v>134</v>
      </c>
      <c r="AM36" s="55" t="s">
        <v>134</v>
      </c>
      <c r="AN36" s="51"/>
      <c r="AO36" s="51"/>
      <c r="AP36" s="166"/>
      <c r="AQ36" s="52"/>
      <c r="AR36" s="51"/>
      <c r="AS36" s="51" t="s">
        <v>93</v>
      </c>
      <c r="AT36" s="51" t="s">
        <v>118</v>
      </c>
      <c r="AU36" s="51" t="s">
        <v>118</v>
      </c>
      <c r="AV36" s="51" t="s">
        <v>107</v>
      </c>
      <c r="AW36" s="51"/>
      <c r="AX36" s="51"/>
      <c r="AY36" s="51"/>
      <c r="AZ36" s="50"/>
    </row>
    <row r="37" spans="1:52" ht="24" customHeight="1" x14ac:dyDescent="0.2">
      <c r="A37" s="89" t="s">
        <v>19</v>
      </c>
      <c r="B37" s="305" t="s">
        <v>29</v>
      </c>
      <c r="C37" s="81"/>
      <c r="D37" s="81"/>
      <c r="E37" s="294"/>
      <c r="F37" s="81" t="s">
        <v>112</v>
      </c>
      <c r="G37" s="81" t="s">
        <v>112</v>
      </c>
      <c r="H37" s="81" t="s">
        <v>119</v>
      </c>
      <c r="I37" s="81" t="s">
        <v>120</v>
      </c>
      <c r="J37" s="81"/>
      <c r="K37" s="81"/>
      <c r="L37" s="81"/>
      <c r="M37" s="296"/>
      <c r="N37" s="86" t="s">
        <v>119</v>
      </c>
      <c r="O37" s="298"/>
      <c r="P37" s="86" t="s">
        <v>119</v>
      </c>
      <c r="Q37" s="42" t="s">
        <v>112</v>
      </c>
      <c r="R37" s="292" t="s">
        <v>119</v>
      </c>
      <c r="S37" s="42"/>
      <c r="T37" s="42"/>
      <c r="U37" s="42"/>
      <c r="V37" s="29"/>
      <c r="W37" s="81"/>
      <c r="X37" s="81" t="s">
        <v>119</v>
      </c>
      <c r="Y37" s="81" t="s">
        <v>112</v>
      </c>
      <c r="Z37" s="294"/>
      <c r="AA37" s="294" t="s">
        <v>120</v>
      </c>
      <c r="AB37" s="294" t="s">
        <v>112</v>
      </c>
      <c r="AC37" s="294"/>
      <c r="AD37" s="81" t="s">
        <v>121</v>
      </c>
      <c r="AE37" s="81" t="s">
        <v>121</v>
      </c>
      <c r="AF37" s="81"/>
      <c r="AG37" s="91"/>
      <c r="AH37" s="42" t="s">
        <v>120</v>
      </c>
      <c r="AI37" s="42" t="s">
        <v>119</v>
      </c>
      <c r="AJ37" s="42"/>
      <c r="AK37" s="42" t="s">
        <v>119</v>
      </c>
      <c r="AL37" s="42" t="s">
        <v>119</v>
      </c>
      <c r="AM37" s="42"/>
      <c r="AN37" s="42"/>
      <c r="AO37" s="42"/>
      <c r="AP37" s="29"/>
      <c r="AQ37" s="120"/>
      <c r="AR37" s="81"/>
      <c r="AS37" s="81" t="s">
        <v>112</v>
      </c>
      <c r="AT37" s="294"/>
      <c r="AU37" s="294" t="s">
        <v>119</v>
      </c>
      <c r="AV37" s="294"/>
      <c r="AW37" s="294" t="s">
        <v>119</v>
      </c>
      <c r="AX37" s="81"/>
      <c r="AY37" s="81"/>
      <c r="AZ37" s="90"/>
    </row>
    <row r="38" spans="1:52" ht="24" customHeight="1" thickBot="1" x14ac:dyDescent="0.25">
      <c r="A38" s="46"/>
      <c r="B38" s="32"/>
      <c r="C38" s="28"/>
      <c r="D38" s="57"/>
      <c r="E38" s="295"/>
      <c r="F38" s="28" t="s">
        <v>113</v>
      </c>
      <c r="G38" s="28" t="s">
        <v>97</v>
      </c>
      <c r="H38" s="40" t="s">
        <v>115</v>
      </c>
      <c r="I38" s="28" t="s">
        <v>108</v>
      </c>
      <c r="J38" s="88"/>
      <c r="K38" s="88"/>
      <c r="L38" s="28"/>
      <c r="M38" s="297"/>
      <c r="N38" s="56" t="s">
        <v>95</v>
      </c>
      <c r="O38" s="299"/>
      <c r="P38" s="55" t="s">
        <v>118</v>
      </c>
      <c r="Q38" s="51" t="s">
        <v>97</v>
      </c>
      <c r="R38" s="293" t="s">
        <v>114</v>
      </c>
      <c r="S38" s="51"/>
      <c r="T38" s="51"/>
      <c r="U38" s="51"/>
      <c r="V38" s="50"/>
      <c r="W38" s="88"/>
      <c r="X38" s="28" t="s">
        <v>107</v>
      </c>
      <c r="Y38" s="28" t="s">
        <v>97</v>
      </c>
      <c r="Z38" s="295"/>
      <c r="AA38" s="295" t="s">
        <v>108</v>
      </c>
      <c r="AB38" s="295" t="s">
        <v>113</v>
      </c>
      <c r="AC38" s="295"/>
      <c r="AD38" s="28" t="s">
        <v>101</v>
      </c>
      <c r="AE38" s="28" t="s">
        <v>101</v>
      </c>
      <c r="AF38" s="28"/>
      <c r="AG38" s="52"/>
      <c r="AH38" s="56" t="s">
        <v>108</v>
      </c>
      <c r="AI38" s="51" t="s">
        <v>115</v>
      </c>
      <c r="AJ38" s="51"/>
      <c r="AK38" s="51" t="s">
        <v>118</v>
      </c>
      <c r="AL38" s="51" t="s">
        <v>95</v>
      </c>
      <c r="AM38" s="75"/>
      <c r="AN38" s="51"/>
      <c r="AO38" s="51"/>
      <c r="AP38" s="50"/>
      <c r="AQ38" s="195"/>
      <c r="AR38" s="57"/>
      <c r="AS38" s="28" t="s">
        <v>113</v>
      </c>
      <c r="AT38" s="295"/>
      <c r="AU38" s="295" t="s">
        <v>114</v>
      </c>
      <c r="AV38" s="295"/>
      <c r="AW38" s="295" t="s">
        <v>107</v>
      </c>
      <c r="AX38" s="28"/>
      <c r="AY38" s="28"/>
      <c r="AZ38" s="32"/>
    </row>
    <row r="39" spans="1:52" ht="24" customHeight="1" x14ac:dyDescent="0.2">
      <c r="A39" s="53" t="s">
        <v>54</v>
      </c>
      <c r="B39" s="308" t="s">
        <v>75</v>
      </c>
      <c r="C39" s="42" t="s">
        <v>100</v>
      </c>
      <c r="D39" s="42" t="s">
        <v>100</v>
      </c>
      <c r="E39" s="42" t="s">
        <v>102</v>
      </c>
      <c r="F39" s="42" t="s">
        <v>94</v>
      </c>
      <c r="G39" s="42" t="s">
        <v>105</v>
      </c>
      <c r="H39" s="42"/>
      <c r="I39" s="42" t="s">
        <v>100</v>
      </c>
      <c r="J39" s="42"/>
      <c r="K39" s="42"/>
      <c r="L39" s="42"/>
      <c r="M39" s="91" t="s">
        <v>106</v>
      </c>
      <c r="N39" s="335" t="s">
        <v>106</v>
      </c>
      <c r="O39" s="81" t="s">
        <v>92</v>
      </c>
      <c r="P39" s="81" t="s">
        <v>98</v>
      </c>
      <c r="Q39" s="81"/>
      <c r="R39" s="81" t="s">
        <v>99</v>
      </c>
      <c r="S39" s="81" t="s">
        <v>99</v>
      </c>
      <c r="T39" s="81"/>
      <c r="U39" s="81" t="s">
        <v>106</v>
      </c>
      <c r="V39" s="90" t="s">
        <v>106</v>
      </c>
      <c r="W39" s="42"/>
      <c r="X39" s="42"/>
      <c r="Y39" s="300"/>
      <c r="Z39" s="42"/>
      <c r="AA39" s="42" t="s">
        <v>109</v>
      </c>
      <c r="AB39" s="42" t="s">
        <v>92</v>
      </c>
      <c r="AC39" s="42"/>
      <c r="AD39" s="42"/>
      <c r="AE39" s="42" t="s">
        <v>110</v>
      </c>
      <c r="AF39" s="42" t="s">
        <v>110</v>
      </c>
      <c r="AG39" s="41"/>
      <c r="AH39" s="300" t="s">
        <v>102</v>
      </c>
      <c r="AI39" s="42" t="s">
        <v>99</v>
      </c>
      <c r="AJ39" s="42"/>
      <c r="AK39" s="42" t="s">
        <v>99</v>
      </c>
      <c r="AL39" s="42"/>
      <c r="AM39" s="300" t="s">
        <v>94</v>
      </c>
      <c r="AN39" s="42"/>
      <c r="AO39" s="42"/>
      <c r="AP39" s="29"/>
      <c r="AQ39" s="86"/>
      <c r="AR39" s="42" t="s">
        <v>94</v>
      </c>
      <c r="AS39" s="42" t="s">
        <v>99</v>
      </c>
      <c r="AT39" s="42" t="s">
        <v>99</v>
      </c>
      <c r="AU39" s="42" t="s">
        <v>98</v>
      </c>
      <c r="AV39" s="42" t="s">
        <v>99</v>
      </c>
      <c r="AW39" s="42"/>
      <c r="AX39" s="42"/>
      <c r="AY39" s="42"/>
      <c r="AZ39" s="29"/>
    </row>
    <row r="40" spans="1:52" ht="24" customHeight="1" thickBot="1" x14ac:dyDescent="0.25">
      <c r="A40" s="244"/>
      <c r="B40" s="206"/>
      <c r="C40" s="204" t="s">
        <v>101</v>
      </c>
      <c r="D40" s="204" t="s">
        <v>101</v>
      </c>
      <c r="E40" s="204" t="s">
        <v>103</v>
      </c>
      <c r="F40" s="204" t="s">
        <v>104</v>
      </c>
      <c r="G40" s="245" t="s">
        <v>27</v>
      </c>
      <c r="H40" s="245"/>
      <c r="I40" s="204" t="s">
        <v>27</v>
      </c>
      <c r="J40" s="204"/>
      <c r="K40" s="204"/>
      <c r="L40" s="204"/>
      <c r="M40" s="205" t="s">
        <v>107</v>
      </c>
      <c r="N40" s="204" t="s">
        <v>107</v>
      </c>
      <c r="O40" s="231" t="s">
        <v>104</v>
      </c>
      <c r="P40" s="231" t="s">
        <v>108</v>
      </c>
      <c r="Q40" s="204"/>
      <c r="R40" s="204" t="s">
        <v>107</v>
      </c>
      <c r="S40" s="204" t="s">
        <v>108</v>
      </c>
      <c r="T40" s="204"/>
      <c r="U40" s="204" t="s">
        <v>27</v>
      </c>
      <c r="V40" s="206" t="s">
        <v>27</v>
      </c>
      <c r="W40" s="204"/>
      <c r="X40" s="204"/>
      <c r="Y40" s="204"/>
      <c r="Z40" s="204"/>
      <c r="AA40" s="204" t="s">
        <v>27</v>
      </c>
      <c r="AB40" s="204" t="s">
        <v>104</v>
      </c>
      <c r="AC40" s="204"/>
      <c r="AD40" s="204"/>
      <c r="AE40" s="204" t="s">
        <v>103</v>
      </c>
      <c r="AF40" s="204" t="s">
        <v>103</v>
      </c>
      <c r="AG40" s="246"/>
      <c r="AH40" s="303" t="s">
        <v>103</v>
      </c>
      <c r="AI40" s="231" t="s">
        <v>104</v>
      </c>
      <c r="AJ40" s="231"/>
      <c r="AK40" s="204" t="s">
        <v>27</v>
      </c>
      <c r="AL40" s="204"/>
      <c r="AM40" s="204" t="s">
        <v>103</v>
      </c>
      <c r="AN40" s="204"/>
      <c r="AO40" s="204"/>
      <c r="AP40" s="206"/>
      <c r="AQ40" s="230"/>
      <c r="AR40" s="231" t="s">
        <v>103</v>
      </c>
      <c r="AS40" s="204" t="s">
        <v>27</v>
      </c>
      <c r="AT40" s="204" t="s">
        <v>107</v>
      </c>
      <c r="AU40" s="204" t="s">
        <v>108</v>
      </c>
      <c r="AV40" s="204" t="s">
        <v>108</v>
      </c>
      <c r="AW40" s="231"/>
      <c r="AX40" s="204"/>
      <c r="AY40" s="204"/>
      <c r="AZ40" s="206"/>
    </row>
    <row r="41" spans="1:52" s="241" customFormat="1" ht="24" customHeight="1" x14ac:dyDescent="0.2">
      <c r="A41" s="254" t="s">
        <v>76</v>
      </c>
      <c r="B41" s="309" t="s">
        <v>58</v>
      </c>
      <c r="C41" s="234"/>
      <c r="D41" s="250"/>
      <c r="E41" s="250"/>
      <c r="F41" s="250"/>
      <c r="G41" s="255" t="s">
        <v>141</v>
      </c>
      <c r="H41" s="255" t="s">
        <v>149</v>
      </c>
      <c r="I41" s="250" t="s">
        <v>150</v>
      </c>
      <c r="J41" s="235"/>
      <c r="K41" s="235" t="s">
        <v>151</v>
      </c>
      <c r="L41" s="235" t="s">
        <v>151</v>
      </c>
      <c r="M41" s="259"/>
      <c r="N41" s="250"/>
      <c r="O41" s="239" t="s">
        <v>141</v>
      </c>
      <c r="P41" s="239" t="s">
        <v>149</v>
      </c>
      <c r="Q41" s="250" t="s">
        <v>150</v>
      </c>
      <c r="R41" s="250" t="s">
        <v>150</v>
      </c>
      <c r="S41" s="250" t="s">
        <v>150</v>
      </c>
      <c r="T41" s="235"/>
      <c r="U41" s="235"/>
      <c r="V41" s="233"/>
      <c r="W41" s="250"/>
      <c r="X41" s="250"/>
      <c r="Y41" s="250"/>
      <c r="Z41" s="250" t="s">
        <v>141</v>
      </c>
      <c r="AA41" s="250" t="s">
        <v>141</v>
      </c>
      <c r="AB41" s="238" t="s">
        <v>141</v>
      </c>
      <c r="AC41" s="250"/>
      <c r="AD41" s="235"/>
      <c r="AE41" s="235"/>
      <c r="AF41" s="235"/>
      <c r="AG41" s="285"/>
      <c r="AH41" s="251"/>
      <c r="AI41" s="251" t="s">
        <v>141</v>
      </c>
      <c r="AJ41" s="251" t="s">
        <v>150</v>
      </c>
      <c r="AK41" s="259" t="s">
        <v>150</v>
      </c>
      <c r="AL41" s="259" t="s">
        <v>150</v>
      </c>
      <c r="AM41" s="250" t="s">
        <v>150</v>
      </c>
      <c r="AN41" s="235"/>
      <c r="AO41" s="250" t="s">
        <v>150</v>
      </c>
      <c r="AP41" s="250" t="s">
        <v>150</v>
      </c>
      <c r="AQ41" s="259"/>
      <c r="AR41" s="287"/>
      <c r="AS41" s="250"/>
      <c r="AT41" s="250"/>
      <c r="AU41" s="238" t="s">
        <v>141</v>
      </c>
      <c r="AV41" s="239" t="s">
        <v>152</v>
      </c>
      <c r="AW41" s="238" t="s">
        <v>152</v>
      </c>
      <c r="AX41" s="235"/>
      <c r="AY41" s="238"/>
      <c r="AZ41" s="304"/>
    </row>
    <row r="42" spans="1:52" s="217" customFormat="1" ht="24" customHeight="1" thickBot="1" x14ac:dyDescent="0.25">
      <c r="A42" s="154"/>
      <c r="B42" s="69"/>
      <c r="C42" s="70"/>
      <c r="D42" s="71"/>
      <c r="E42" s="71"/>
      <c r="F42" s="71"/>
      <c r="G42" s="156" t="s">
        <v>134</v>
      </c>
      <c r="H42" s="156" t="s">
        <v>134</v>
      </c>
      <c r="I42" s="71" t="s">
        <v>134</v>
      </c>
      <c r="J42" s="71"/>
      <c r="K42" s="71" t="s">
        <v>101</v>
      </c>
      <c r="L42" s="71" t="s">
        <v>101</v>
      </c>
      <c r="M42" s="70"/>
      <c r="N42" s="71"/>
      <c r="O42" s="198" t="s">
        <v>118</v>
      </c>
      <c r="P42" s="198" t="s">
        <v>103</v>
      </c>
      <c r="Q42" s="71" t="s">
        <v>103</v>
      </c>
      <c r="R42" s="71" t="s">
        <v>118</v>
      </c>
      <c r="S42" s="71" t="s">
        <v>118</v>
      </c>
      <c r="T42" s="71"/>
      <c r="U42" s="71"/>
      <c r="V42" s="69"/>
      <c r="W42" s="71"/>
      <c r="X42" s="71"/>
      <c r="Y42" s="71"/>
      <c r="Z42" s="71" t="s">
        <v>118</v>
      </c>
      <c r="AA42" s="71" t="s">
        <v>107</v>
      </c>
      <c r="AB42" s="71" t="s">
        <v>103</v>
      </c>
      <c r="AC42" s="71"/>
      <c r="AD42" s="71"/>
      <c r="AE42" s="71"/>
      <c r="AF42" s="71"/>
      <c r="AG42" s="252"/>
      <c r="AH42" s="253"/>
      <c r="AI42" s="253" t="s">
        <v>103</v>
      </c>
      <c r="AJ42" s="253" t="s">
        <v>97</v>
      </c>
      <c r="AK42" s="70" t="s">
        <v>97</v>
      </c>
      <c r="AL42" s="70" t="s">
        <v>114</v>
      </c>
      <c r="AM42" s="71" t="s">
        <v>114</v>
      </c>
      <c r="AN42" s="71"/>
      <c r="AO42" s="71" t="s">
        <v>27</v>
      </c>
      <c r="AP42" s="71" t="s">
        <v>27</v>
      </c>
      <c r="AQ42" s="70"/>
      <c r="AR42" s="286"/>
      <c r="AS42" s="71"/>
      <c r="AT42" s="71"/>
      <c r="AU42" s="71" t="s">
        <v>107</v>
      </c>
      <c r="AV42" s="198" t="s">
        <v>134</v>
      </c>
      <c r="AW42" s="71" t="s">
        <v>134</v>
      </c>
      <c r="AX42" s="71"/>
      <c r="AY42" s="71"/>
      <c r="AZ42" s="69"/>
    </row>
    <row r="43" spans="1:52" ht="24" customHeight="1" x14ac:dyDescent="0.2">
      <c r="A43" s="182" t="s">
        <v>16</v>
      </c>
      <c r="B43" s="306" t="s">
        <v>35</v>
      </c>
      <c r="C43" s="223"/>
      <c r="D43" s="247"/>
      <c r="E43" s="221"/>
      <c r="F43" s="221" t="s">
        <v>102</v>
      </c>
      <c r="G43" s="247" t="s">
        <v>98</v>
      </c>
      <c r="H43" s="247"/>
      <c r="I43" s="221" t="s">
        <v>143</v>
      </c>
      <c r="J43" s="221"/>
      <c r="K43" s="221"/>
      <c r="L43" s="209"/>
      <c r="M43" s="220" t="s">
        <v>145</v>
      </c>
      <c r="N43" s="221" t="s">
        <v>145</v>
      </c>
      <c r="O43" s="221"/>
      <c r="P43" s="218" t="s">
        <v>98</v>
      </c>
      <c r="Q43" s="218" t="s">
        <v>92</v>
      </c>
      <c r="R43" s="218"/>
      <c r="S43" s="218" t="s">
        <v>98</v>
      </c>
      <c r="T43" s="221"/>
      <c r="U43" s="221"/>
      <c r="V43" s="209"/>
      <c r="W43" s="221" t="s">
        <v>145</v>
      </c>
      <c r="X43" s="221" t="s">
        <v>145</v>
      </c>
      <c r="Y43" s="221" t="s">
        <v>92</v>
      </c>
      <c r="Z43" s="221" t="s">
        <v>98</v>
      </c>
      <c r="AA43" s="221" t="s">
        <v>146</v>
      </c>
      <c r="AB43" s="221"/>
      <c r="AC43" s="221" t="s">
        <v>147</v>
      </c>
      <c r="AD43" s="221"/>
      <c r="AE43" s="221"/>
      <c r="AF43" s="221"/>
      <c r="AG43" s="248"/>
      <c r="AH43" s="249"/>
      <c r="AI43" s="249"/>
      <c r="AJ43" s="249"/>
      <c r="AK43" s="220" t="s">
        <v>146</v>
      </c>
      <c r="AL43" s="220" t="s">
        <v>98</v>
      </c>
      <c r="AM43" s="221" t="s">
        <v>146</v>
      </c>
      <c r="AN43" s="221"/>
      <c r="AO43" s="221" t="s">
        <v>96</v>
      </c>
      <c r="AP43" s="222" t="s">
        <v>96</v>
      </c>
      <c r="AQ43" s="223"/>
      <c r="AR43" s="223" t="s">
        <v>98</v>
      </c>
      <c r="AS43" s="221" t="s">
        <v>146</v>
      </c>
      <c r="AT43" s="221"/>
      <c r="AU43" s="221"/>
      <c r="AV43" s="247" t="s">
        <v>148</v>
      </c>
      <c r="AW43" s="247" t="s">
        <v>148</v>
      </c>
      <c r="AX43" s="221" t="s">
        <v>96</v>
      </c>
      <c r="AY43" s="221" t="s">
        <v>96</v>
      </c>
      <c r="AZ43" s="103"/>
    </row>
    <row r="44" spans="1:52" ht="24" customHeight="1" thickBot="1" x14ac:dyDescent="0.25">
      <c r="A44" s="65"/>
      <c r="B44" s="66"/>
      <c r="C44" s="73"/>
      <c r="D44" s="156"/>
      <c r="E44" s="71"/>
      <c r="F44" s="71" t="s">
        <v>118</v>
      </c>
      <c r="G44" s="156" t="s">
        <v>115</v>
      </c>
      <c r="H44" s="156"/>
      <c r="I44" s="71" t="s">
        <v>144</v>
      </c>
      <c r="J44" s="71"/>
      <c r="K44" s="71"/>
      <c r="L44" s="69"/>
      <c r="M44" s="177" t="s">
        <v>107</v>
      </c>
      <c r="N44" s="67" t="s">
        <v>107</v>
      </c>
      <c r="O44" s="67"/>
      <c r="P44" s="192" t="s">
        <v>107</v>
      </c>
      <c r="Q44" s="192" t="s">
        <v>114</v>
      </c>
      <c r="R44" s="67"/>
      <c r="S44" s="67" t="s">
        <v>91</v>
      </c>
      <c r="T44" s="67"/>
      <c r="U44" s="67"/>
      <c r="V44" s="66"/>
      <c r="W44" s="67" t="s">
        <v>91</v>
      </c>
      <c r="X44" s="67" t="s">
        <v>91</v>
      </c>
      <c r="Y44" s="67" t="s">
        <v>91</v>
      </c>
      <c r="Z44" s="67" t="s">
        <v>114</v>
      </c>
      <c r="AA44" s="67" t="s">
        <v>134</v>
      </c>
      <c r="AB44" s="67"/>
      <c r="AC44" s="67" t="s">
        <v>118</v>
      </c>
      <c r="AD44" s="67"/>
      <c r="AE44" s="67"/>
      <c r="AF44" s="67"/>
      <c r="AG44" s="196"/>
      <c r="AH44" s="197"/>
      <c r="AI44" s="197"/>
      <c r="AJ44" s="197"/>
      <c r="AK44" s="177" t="s">
        <v>134</v>
      </c>
      <c r="AL44" s="177" t="s">
        <v>107</v>
      </c>
      <c r="AM44" s="67" t="s">
        <v>118</v>
      </c>
      <c r="AN44" s="67"/>
      <c r="AO44" s="67" t="s">
        <v>97</v>
      </c>
      <c r="AP44" s="169" t="s">
        <v>97</v>
      </c>
      <c r="AQ44" s="73"/>
      <c r="AR44" s="73" t="s">
        <v>115</v>
      </c>
      <c r="AS44" s="71" t="s">
        <v>134</v>
      </c>
      <c r="AT44" s="71"/>
      <c r="AU44" s="71"/>
      <c r="AV44" s="198" t="s">
        <v>134</v>
      </c>
      <c r="AW44" s="198" t="s">
        <v>134</v>
      </c>
      <c r="AX44" s="71" t="s">
        <v>101</v>
      </c>
      <c r="AY44" s="71" t="s">
        <v>101</v>
      </c>
      <c r="AZ44" s="69"/>
    </row>
    <row r="45" spans="1:52" ht="24" customHeight="1" x14ac:dyDescent="0.25">
      <c r="A45" s="53" t="s">
        <v>21</v>
      </c>
      <c r="B45" s="308" t="s">
        <v>30</v>
      </c>
      <c r="C45" s="41"/>
      <c r="D45" s="329" t="s">
        <v>131</v>
      </c>
      <c r="E45" s="42" t="s">
        <v>131</v>
      </c>
      <c r="F45" s="42"/>
      <c r="G45" s="42"/>
      <c r="H45" s="42" t="s">
        <v>131</v>
      </c>
      <c r="I45" s="42" t="s">
        <v>133</v>
      </c>
      <c r="J45" s="42"/>
      <c r="K45" s="300"/>
      <c r="L45" s="301"/>
      <c r="M45" s="86"/>
      <c r="N45" s="42"/>
      <c r="O45" s="42" t="s">
        <v>131</v>
      </c>
      <c r="P45" s="42" t="s">
        <v>131</v>
      </c>
      <c r="Q45" s="42" t="s">
        <v>133</v>
      </c>
      <c r="R45" s="42" t="s">
        <v>131</v>
      </c>
      <c r="S45" s="42" t="s">
        <v>131</v>
      </c>
      <c r="T45" s="42"/>
      <c r="U45" s="42"/>
      <c r="V45" s="29"/>
      <c r="W45" s="42"/>
      <c r="X45" s="300" t="s">
        <v>131</v>
      </c>
      <c r="Y45" s="42"/>
      <c r="Z45" s="42" t="s">
        <v>131</v>
      </c>
      <c r="AA45" s="42" t="s">
        <v>131</v>
      </c>
      <c r="AB45" s="42"/>
      <c r="AC45" s="42" t="s">
        <v>131</v>
      </c>
      <c r="AD45" s="42"/>
      <c r="AE45" s="42"/>
      <c r="AF45" s="42"/>
      <c r="AG45" s="77"/>
      <c r="AH45" s="77" t="s">
        <v>131</v>
      </c>
      <c r="AI45" s="85" t="s">
        <v>131</v>
      </c>
      <c r="AJ45" s="290"/>
      <c r="AK45" s="302" t="s">
        <v>131</v>
      </c>
      <c r="AL45" s="85" t="s">
        <v>131</v>
      </c>
      <c r="AM45" s="42" t="s">
        <v>131</v>
      </c>
      <c r="AN45" s="42"/>
      <c r="AO45" s="42"/>
      <c r="AP45" s="167"/>
      <c r="AQ45" s="41"/>
      <c r="AR45" s="42" t="s">
        <v>131</v>
      </c>
      <c r="AS45" s="42"/>
      <c r="AT45" s="42" t="s">
        <v>131</v>
      </c>
      <c r="AU45" s="42" t="s">
        <v>131</v>
      </c>
      <c r="AV45" s="42" t="s">
        <v>131</v>
      </c>
      <c r="AW45" s="42"/>
      <c r="AX45" s="42"/>
      <c r="AY45" s="42"/>
      <c r="AZ45" s="29"/>
    </row>
    <row r="46" spans="1:52" ht="24" customHeight="1" thickBot="1" x14ac:dyDescent="0.25">
      <c r="A46" s="49"/>
      <c r="B46" s="50"/>
      <c r="C46" s="101"/>
      <c r="D46" s="52" t="s">
        <v>116</v>
      </c>
      <c r="E46" s="51" t="s">
        <v>101</v>
      </c>
      <c r="F46" s="51"/>
      <c r="G46" s="51"/>
      <c r="H46" s="51" t="s">
        <v>113</v>
      </c>
      <c r="I46" s="51" t="s">
        <v>107</v>
      </c>
      <c r="J46" s="51"/>
      <c r="K46" s="51"/>
      <c r="L46" s="50"/>
      <c r="M46" s="87"/>
      <c r="N46" s="51"/>
      <c r="O46" s="51" t="s">
        <v>113</v>
      </c>
      <c r="P46" s="51" t="s">
        <v>134</v>
      </c>
      <c r="Q46" s="51" t="s">
        <v>91</v>
      </c>
      <c r="R46" s="51" t="s">
        <v>116</v>
      </c>
      <c r="S46" s="51" t="s">
        <v>97</v>
      </c>
      <c r="T46" s="51"/>
      <c r="U46" s="51"/>
      <c r="V46" s="50"/>
      <c r="W46" s="51"/>
      <c r="X46" s="51" t="s">
        <v>134</v>
      </c>
      <c r="Y46" s="51"/>
      <c r="Z46" s="51" t="s">
        <v>113</v>
      </c>
      <c r="AA46" s="51" t="s">
        <v>97</v>
      </c>
      <c r="AB46" s="51"/>
      <c r="AC46" s="51" t="s">
        <v>101</v>
      </c>
      <c r="AD46" s="51"/>
      <c r="AE46" s="51"/>
      <c r="AF46" s="51"/>
      <c r="AG46" s="52"/>
      <c r="AH46" s="52" t="s">
        <v>134</v>
      </c>
      <c r="AI46" s="51" t="s">
        <v>113</v>
      </c>
      <c r="AJ46" s="289"/>
      <c r="AK46" s="51" t="s">
        <v>101</v>
      </c>
      <c r="AL46" s="51" t="s">
        <v>97</v>
      </c>
      <c r="AM46" s="51" t="s">
        <v>116</v>
      </c>
      <c r="AN46" s="51"/>
      <c r="AO46" s="51"/>
      <c r="AP46" s="166"/>
      <c r="AQ46" s="52"/>
      <c r="AR46" s="51" t="s">
        <v>116</v>
      </c>
      <c r="AS46" s="51"/>
      <c r="AT46" s="51" t="s">
        <v>134</v>
      </c>
      <c r="AU46" s="51" t="s">
        <v>97</v>
      </c>
      <c r="AV46" s="51" t="s">
        <v>101</v>
      </c>
      <c r="AW46" s="51"/>
      <c r="AX46" s="51"/>
      <c r="AY46" s="51"/>
      <c r="AZ46" s="50"/>
    </row>
    <row r="47" spans="1:52" ht="24" customHeight="1" x14ac:dyDescent="0.2">
      <c r="A47" s="89" t="s">
        <v>44</v>
      </c>
      <c r="B47" s="305" t="s">
        <v>45</v>
      </c>
      <c r="C47" s="81"/>
      <c r="D47" s="81" t="s">
        <v>124</v>
      </c>
      <c r="E47" s="81" t="s">
        <v>119</v>
      </c>
      <c r="F47" s="81"/>
      <c r="G47" s="81"/>
      <c r="H47" s="81"/>
      <c r="I47" s="81"/>
      <c r="J47" s="81"/>
      <c r="K47" s="99" t="s">
        <v>125</v>
      </c>
      <c r="L47" s="81" t="s">
        <v>125</v>
      </c>
      <c r="M47" s="91"/>
      <c r="N47" s="81"/>
      <c r="O47" s="81"/>
      <c r="P47" s="81"/>
      <c r="Q47" s="81" t="s">
        <v>124</v>
      </c>
      <c r="R47" s="81" t="s">
        <v>124</v>
      </c>
      <c r="S47" s="81" t="s">
        <v>124</v>
      </c>
      <c r="T47" s="81"/>
      <c r="U47" s="81" t="s">
        <v>127</v>
      </c>
      <c r="V47" s="90"/>
      <c r="W47" s="81"/>
      <c r="X47" s="81" t="s">
        <v>128</v>
      </c>
      <c r="Y47" s="81"/>
      <c r="Z47" s="81" t="s">
        <v>128</v>
      </c>
      <c r="AA47" s="81" t="s">
        <v>129</v>
      </c>
      <c r="AB47" s="81" t="s">
        <v>130</v>
      </c>
      <c r="AC47" s="81" t="s">
        <v>124</v>
      </c>
      <c r="AD47" s="81"/>
      <c r="AE47" s="81" t="s">
        <v>124</v>
      </c>
      <c r="AF47" s="81"/>
      <c r="AG47" s="91" t="s">
        <v>124</v>
      </c>
      <c r="AH47" s="81"/>
      <c r="AI47" s="81"/>
      <c r="AJ47" s="81" t="s">
        <v>124</v>
      </c>
      <c r="AK47" s="81"/>
      <c r="AL47" s="81"/>
      <c r="AM47" s="81" t="s">
        <v>119</v>
      </c>
      <c r="AN47" s="81"/>
      <c r="AO47" s="81" t="s">
        <v>128</v>
      </c>
      <c r="AP47" s="170"/>
      <c r="AQ47" s="91"/>
      <c r="AR47" s="81" t="s">
        <v>124</v>
      </c>
      <c r="AS47" s="81"/>
      <c r="AT47" s="81" t="s">
        <v>124</v>
      </c>
      <c r="AU47" s="81" t="s">
        <v>124</v>
      </c>
      <c r="AV47" s="81" t="s">
        <v>124</v>
      </c>
      <c r="AW47" s="81" t="s">
        <v>124</v>
      </c>
      <c r="AX47" s="81"/>
      <c r="AY47" s="81"/>
      <c r="AZ47" s="90"/>
    </row>
    <row r="48" spans="1:52" ht="24" customHeight="1" thickBot="1" x14ac:dyDescent="0.25">
      <c r="A48" s="49"/>
      <c r="B48" s="50"/>
      <c r="C48" s="51"/>
      <c r="D48" s="51" t="s">
        <v>93</v>
      </c>
      <c r="E48" s="51" t="s">
        <v>93</v>
      </c>
      <c r="F48" s="51"/>
      <c r="G48" s="51"/>
      <c r="H48" s="51"/>
      <c r="I48" s="51"/>
      <c r="J48" s="51"/>
      <c r="K48" s="51" t="s">
        <v>97</v>
      </c>
      <c r="L48" s="51" t="s">
        <v>101</v>
      </c>
      <c r="M48" s="52"/>
      <c r="N48" s="51"/>
      <c r="O48" s="51"/>
      <c r="P48" s="51"/>
      <c r="Q48" s="51" t="s">
        <v>95</v>
      </c>
      <c r="R48" s="51" t="s">
        <v>115</v>
      </c>
      <c r="S48" s="51" t="s">
        <v>107</v>
      </c>
      <c r="T48" s="51"/>
      <c r="U48" s="51" t="s">
        <v>126</v>
      </c>
      <c r="V48" s="50"/>
      <c r="W48" s="51"/>
      <c r="X48" s="56" t="s">
        <v>118</v>
      </c>
      <c r="Y48" s="51"/>
      <c r="Z48" s="51" t="s">
        <v>27</v>
      </c>
      <c r="AA48" s="51" t="s">
        <v>114</v>
      </c>
      <c r="AB48" s="51" t="s">
        <v>118</v>
      </c>
      <c r="AC48" s="51" t="s">
        <v>104</v>
      </c>
      <c r="AD48" s="51"/>
      <c r="AE48" s="51" t="s">
        <v>108</v>
      </c>
      <c r="AF48" s="75"/>
      <c r="AG48" s="52" t="s">
        <v>108</v>
      </c>
      <c r="AH48" s="51"/>
      <c r="AI48" s="51"/>
      <c r="AJ48" s="51" t="s">
        <v>114</v>
      </c>
      <c r="AK48" s="51"/>
      <c r="AL48" s="51"/>
      <c r="AM48" s="51" t="s">
        <v>93</v>
      </c>
      <c r="AN48" s="51"/>
      <c r="AO48" s="51" t="s">
        <v>103</v>
      </c>
      <c r="AP48" s="166"/>
      <c r="AQ48" s="52"/>
      <c r="AR48" s="51" t="s">
        <v>104</v>
      </c>
      <c r="AS48" s="51"/>
      <c r="AT48" s="51" t="s">
        <v>95</v>
      </c>
      <c r="AU48" s="51" t="s">
        <v>115</v>
      </c>
      <c r="AV48" s="51" t="s">
        <v>91</v>
      </c>
      <c r="AW48" s="51" t="s">
        <v>93</v>
      </c>
      <c r="AX48" s="51"/>
      <c r="AY48" s="51"/>
      <c r="AZ48" s="50"/>
    </row>
    <row r="49" spans="1:55" ht="24" customHeight="1" x14ac:dyDescent="0.2">
      <c r="A49" s="182" t="s">
        <v>12</v>
      </c>
      <c r="B49" s="306" t="s">
        <v>77</v>
      </c>
      <c r="C49" s="100"/>
      <c r="D49" s="100"/>
      <c r="E49" s="100" t="s">
        <v>160</v>
      </c>
      <c r="F49" s="100" t="s">
        <v>160</v>
      </c>
      <c r="G49" s="100"/>
      <c r="H49" s="100"/>
      <c r="I49" s="100" t="s">
        <v>170</v>
      </c>
      <c r="J49" s="100"/>
      <c r="K49" s="100"/>
      <c r="L49" s="100"/>
      <c r="M49" s="106"/>
      <c r="N49" s="100"/>
      <c r="O49" s="100"/>
      <c r="P49" s="107"/>
      <c r="Q49" s="100" t="s">
        <v>122</v>
      </c>
      <c r="R49" s="100"/>
      <c r="S49" s="100"/>
      <c r="T49" s="100"/>
      <c r="U49" s="100"/>
      <c r="V49" s="108"/>
      <c r="W49" s="100"/>
      <c r="X49" s="100"/>
      <c r="Y49" s="100"/>
      <c r="Z49" s="100"/>
      <c r="AA49" s="100" t="s">
        <v>122</v>
      </c>
      <c r="AB49" s="100" t="s">
        <v>160</v>
      </c>
      <c r="AC49" s="100"/>
      <c r="AD49" s="100" t="s">
        <v>165</v>
      </c>
      <c r="AE49" s="100" t="s">
        <v>165</v>
      </c>
      <c r="AF49" s="100"/>
      <c r="AG49" s="106" t="s">
        <v>165</v>
      </c>
      <c r="AH49" s="100" t="s">
        <v>165</v>
      </c>
      <c r="AI49" s="100"/>
      <c r="AJ49" s="100" t="s">
        <v>122</v>
      </c>
      <c r="AK49" s="100"/>
      <c r="AL49" s="100"/>
      <c r="AM49" s="107"/>
      <c r="AN49" s="100"/>
      <c r="AO49" s="100"/>
      <c r="AP49" s="171"/>
      <c r="AQ49" s="106"/>
      <c r="AR49" s="100"/>
      <c r="AS49" s="100"/>
      <c r="AT49" s="100"/>
      <c r="AU49" s="100"/>
      <c r="AV49" s="100"/>
      <c r="AW49" s="100"/>
      <c r="AX49" s="100"/>
      <c r="AY49" s="100"/>
      <c r="AZ49" s="108"/>
    </row>
    <row r="50" spans="1:55" ht="24" customHeight="1" thickBot="1" x14ac:dyDescent="0.25">
      <c r="A50" s="49"/>
      <c r="B50" s="50"/>
      <c r="C50" s="51"/>
      <c r="D50" s="51"/>
      <c r="E50" s="51" t="s">
        <v>95</v>
      </c>
      <c r="F50" s="51" t="s">
        <v>95</v>
      </c>
      <c r="G50" s="51"/>
      <c r="H50" s="51"/>
      <c r="I50" s="51" t="s">
        <v>162</v>
      </c>
      <c r="J50" s="51"/>
      <c r="K50" s="51"/>
      <c r="L50" s="51"/>
      <c r="M50" s="52"/>
      <c r="N50" s="51"/>
      <c r="O50" s="51"/>
      <c r="P50" s="87"/>
      <c r="Q50" s="51" t="s">
        <v>115</v>
      </c>
      <c r="R50" s="51"/>
      <c r="S50" s="51"/>
      <c r="T50" s="51"/>
      <c r="U50" s="51"/>
      <c r="V50" s="50"/>
      <c r="W50" s="51"/>
      <c r="X50" s="51"/>
      <c r="Y50" s="51"/>
      <c r="Z50" s="51"/>
      <c r="AA50" s="51" t="s">
        <v>115</v>
      </c>
      <c r="AB50" s="51" t="s">
        <v>95</v>
      </c>
      <c r="AC50" s="51"/>
      <c r="AD50" s="51" t="s">
        <v>101</v>
      </c>
      <c r="AE50" s="51" t="s">
        <v>101</v>
      </c>
      <c r="AF50" s="51"/>
      <c r="AG50" s="52" t="s">
        <v>97</v>
      </c>
      <c r="AH50" s="51" t="s">
        <v>97</v>
      </c>
      <c r="AI50" s="51"/>
      <c r="AJ50" s="51" t="s">
        <v>115</v>
      </c>
      <c r="AK50" s="51"/>
      <c r="AL50" s="51"/>
      <c r="AM50" s="87"/>
      <c r="AN50" s="51"/>
      <c r="AO50" s="51"/>
      <c r="AP50" s="166"/>
      <c r="AQ50" s="52"/>
      <c r="AR50" s="51"/>
      <c r="AS50" s="51"/>
      <c r="AT50" s="51"/>
      <c r="AU50" s="51"/>
      <c r="AV50" s="51"/>
      <c r="AW50" s="51"/>
      <c r="AX50" s="51"/>
      <c r="AY50" s="51"/>
      <c r="AZ50" s="50"/>
    </row>
    <row r="51" spans="1:55" ht="24" customHeight="1" x14ac:dyDescent="0.2">
      <c r="A51" s="53" t="s">
        <v>18</v>
      </c>
      <c r="B51" s="54" t="s">
        <v>32</v>
      </c>
      <c r="C51" s="42" t="s">
        <v>205</v>
      </c>
      <c r="D51" s="42" t="s">
        <v>205</v>
      </c>
      <c r="E51" s="42"/>
      <c r="F51" s="42"/>
      <c r="G51" s="42"/>
      <c r="H51" s="42"/>
      <c r="I51" s="42"/>
      <c r="J51" s="42"/>
      <c r="K51" s="42" t="s">
        <v>204</v>
      </c>
      <c r="L51" s="42" t="s">
        <v>204</v>
      </c>
      <c r="M51" s="41" t="s">
        <v>206</v>
      </c>
      <c r="N51" s="42" t="s">
        <v>206</v>
      </c>
      <c r="O51" s="42"/>
      <c r="P51" s="42"/>
      <c r="Q51" s="42"/>
      <c r="R51" s="42"/>
      <c r="S51" s="42"/>
      <c r="T51" s="42"/>
      <c r="U51" s="42"/>
      <c r="V51" s="42"/>
      <c r="W51" s="300" t="s">
        <v>204</v>
      </c>
      <c r="X51" s="300" t="s">
        <v>204</v>
      </c>
      <c r="Y51" s="42" t="s">
        <v>204</v>
      </c>
      <c r="Z51" s="42" t="s">
        <v>204</v>
      </c>
      <c r="AA51" s="42"/>
      <c r="AB51" s="42" t="s">
        <v>205</v>
      </c>
      <c r="AC51" s="42" t="s">
        <v>205</v>
      </c>
      <c r="AD51" s="42" t="s">
        <v>205</v>
      </c>
      <c r="AE51" s="42" t="s">
        <v>205</v>
      </c>
      <c r="AF51" s="42"/>
      <c r="AG51" s="41" t="s">
        <v>207</v>
      </c>
      <c r="AH51" s="42" t="s">
        <v>207</v>
      </c>
      <c r="AI51" s="42"/>
      <c r="AJ51" s="42"/>
      <c r="AK51" s="208"/>
      <c r="AL51" s="42"/>
      <c r="AM51" s="42"/>
      <c r="AN51" s="42"/>
      <c r="AO51" s="42" t="s">
        <v>208</v>
      </c>
      <c r="AP51" s="167" t="s">
        <v>208</v>
      </c>
      <c r="AQ51" s="41"/>
      <c r="AR51" s="42"/>
      <c r="AS51" s="42"/>
      <c r="AT51" s="42"/>
      <c r="AU51" s="42"/>
      <c r="AV51" s="42"/>
      <c r="AW51" s="42"/>
      <c r="AX51" s="42"/>
      <c r="AY51" s="42"/>
      <c r="AZ51" s="29"/>
    </row>
    <row r="52" spans="1:55" ht="24" customHeight="1" thickBot="1" x14ac:dyDescent="0.25">
      <c r="A52" s="47"/>
      <c r="B52" s="33"/>
      <c r="C52" s="51" t="s">
        <v>91</v>
      </c>
      <c r="D52" s="51" t="s">
        <v>91</v>
      </c>
      <c r="E52" s="51"/>
      <c r="F52" s="51"/>
      <c r="G52" s="51"/>
      <c r="H52" s="51"/>
      <c r="I52" s="51"/>
      <c r="J52" s="51"/>
      <c r="K52" s="51" t="s">
        <v>91</v>
      </c>
      <c r="L52" s="51" t="s">
        <v>91</v>
      </c>
      <c r="M52" s="52" t="s">
        <v>101</v>
      </c>
      <c r="N52" s="51" t="s">
        <v>101</v>
      </c>
      <c r="O52" s="51"/>
      <c r="P52" s="51"/>
      <c r="Q52" s="51"/>
      <c r="R52" s="51"/>
      <c r="S52" s="51"/>
      <c r="T52" s="51"/>
      <c r="U52" s="51"/>
      <c r="V52" s="51"/>
      <c r="W52" s="51" t="s">
        <v>95</v>
      </c>
      <c r="X52" s="51" t="s">
        <v>95</v>
      </c>
      <c r="Y52" s="51" t="s">
        <v>108</v>
      </c>
      <c r="Z52" s="51" t="s">
        <v>108</v>
      </c>
      <c r="AA52" s="51"/>
      <c r="AB52" s="51" t="s">
        <v>108</v>
      </c>
      <c r="AC52" s="51" t="s">
        <v>108</v>
      </c>
      <c r="AD52" s="51" t="s">
        <v>95</v>
      </c>
      <c r="AE52" s="51" t="s">
        <v>95</v>
      </c>
      <c r="AF52" s="51"/>
      <c r="AG52" s="52" t="s">
        <v>107</v>
      </c>
      <c r="AH52" s="51" t="s">
        <v>107</v>
      </c>
      <c r="AI52" s="51"/>
      <c r="AJ52" s="51"/>
      <c r="AK52" s="203"/>
      <c r="AL52" s="51"/>
      <c r="AM52" s="51"/>
      <c r="AN52" s="51"/>
      <c r="AO52" s="51" t="s">
        <v>107</v>
      </c>
      <c r="AP52" s="166" t="s">
        <v>107</v>
      </c>
      <c r="AQ52" s="205"/>
      <c r="AR52" s="204"/>
      <c r="AS52" s="204"/>
      <c r="AT52" s="204"/>
      <c r="AU52" s="204"/>
      <c r="AV52" s="204"/>
      <c r="AW52" s="204"/>
      <c r="AX52" s="204"/>
      <c r="AY52" s="204"/>
      <c r="AZ52" s="206"/>
      <c r="BA52" s="187"/>
    </row>
    <row r="53" spans="1:55" ht="24" customHeight="1" x14ac:dyDescent="0.2">
      <c r="A53" s="45" t="s">
        <v>83</v>
      </c>
      <c r="B53" s="307" t="s">
        <v>82</v>
      </c>
      <c r="C53" s="41"/>
      <c r="D53" s="42" t="s">
        <v>112</v>
      </c>
      <c r="E53" s="42" t="s">
        <v>112</v>
      </c>
      <c r="F53" s="42"/>
      <c r="G53" s="42"/>
      <c r="H53" s="42"/>
      <c r="I53" s="42" t="s">
        <v>112</v>
      </c>
      <c r="J53" s="42"/>
      <c r="K53" s="42"/>
      <c r="L53" s="42"/>
      <c r="M53" s="41"/>
      <c r="N53" s="86"/>
      <c r="O53" s="86"/>
      <c r="P53" s="86"/>
      <c r="Q53" s="86"/>
      <c r="R53" s="86"/>
      <c r="S53" s="86"/>
      <c r="T53" s="42"/>
      <c r="U53" s="42"/>
      <c r="V53" s="42"/>
      <c r="W53" s="3" t="s">
        <v>117</v>
      </c>
      <c r="X53" s="3" t="s">
        <v>117</v>
      </c>
      <c r="Y53" s="3"/>
      <c r="Z53" s="3" t="s">
        <v>112</v>
      </c>
      <c r="AA53" s="3" t="s">
        <v>112</v>
      </c>
      <c r="AB53" s="3"/>
      <c r="AC53" s="3" t="s">
        <v>112</v>
      </c>
      <c r="AD53" s="3"/>
      <c r="AE53" s="3"/>
      <c r="AF53" s="3"/>
      <c r="AG53" s="30"/>
      <c r="AH53" s="30" t="s">
        <v>112</v>
      </c>
      <c r="AI53" s="42"/>
      <c r="AJ53" s="42" t="s">
        <v>112</v>
      </c>
      <c r="AK53" s="86"/>
      <c r="AL53" s="86" t="s">
        <v>112</v>
      </c>
      <c r="AM53" s="86"/>
      <c r="AN53" s="42"/>
      <c r="AO53" s="42"/>
      <c r="AP53" s="167"/>
      <c r="AQ53" s="41"/>
      <c r="AR53" s="41"/>
      <c r="AS53" s="42"/>
      <c r="AT53" s="42"/>
      <c r="AU53" s="42"/>
      <c r="AV53" s="42"/>
      <c r="AW53" s="42"/>
      <c r="AX53" s="42"/>
      <c r="AY53" s="42"/>
      <c r="AZ53" s="29"/>
    </row>
    <row r="54" spans="1:55" ht="24" customHeight="1" thickBot="1" x14ac:dyDescent="0.25">
      <c r="A54" s="49"/>
      <c r="B54" s="50"/>
      <c r="C54" s="52"/>
      <c r="D54" s="51" t="s">
        <v>103</v>
      </c>
      <c r="E54" s="51" t="s">
        <v>27</v>
      </c>
      <c r="F54" s="51"/>
      <c r="G54" s="51"/>
      <c r="H54" s="51"/>
      <c r="I54" s="51" t="s">
        <v>116</v>
      </c>
      <c r="J54" s="51"/>
      <c r="K54" s="51"/>
      <c r="L54" s="51"/>
      <c r="M54" s="52"/>
      <c r="N54" s="51"/>
      <c r="O54" s="75"/>
      <c r="P54" s="51"/>
      <c r="Q54" s="51"/>
      <c r="R54" s="51"/>
      <c r="S54" s="51"/>
      <c r="T54" s="51"/>
      <c r="U54" s="51"/>
      <c r="V54" s="51"/>
      <c r="W54" s="52" t="s">
        <v>101</v>
      </c>
      <c r="X54" s="51" t="s">
        <v>101</v>
      </c>
      <c r="Y54" s="56"/>
      <c r="Z54" s="51" t="s">
        <v>103</v>
      </c>
      <c r="AA54" s="51" t="s">
        <v>116</v>
      </c>
      <c r="AB54" s="51"/>
      <c r="AC54" s="51" t="s">
        <v>27</v>
      </c>
      <c r="AD54" s="51"/>
      <c r="AE54" s="51"/>
      <c r="AF54" s="51"/>
      <c r="AG54" s="52"/>
      <c r="AH54" s="52" t="s">
        <v>116</v>
      </c>
      <c r="AI54" s="51"/>
      <c r="AJ54" s="51" t="s">
        <v>103</v>
      </c>
      <c r="AK54" s="51"/>
      <c r="AL54" s="51" t="s">
        <v>27</v>
      </c>
      <c r="AM54" s="51"/>
      <c r="AN54" s="55"/>
      <c r="AO54" s="55"/>
      <c r="AP54" s="173"/>
      <c r="AQ54" s="261"/>
      <c r="AR54" s="261"/>
      <c r="AS54" s="56"/>
      <c r="AT54" s="56"/>
      <c r="AU54" s="56"/>
      <c r="AV54" s="56"/>
      <c r="AW54" s="56"/>
      <c r="AX54" s="76"/>
      <c r="AY54" s="51"/>
      <c r="AZ54" s="50"/>
    </row>
    <row r="55" spans="1:55" ht="24" customHeight="1" x14ac:dyDescent="0.2">
      <c r="A55" s="160" t="s">
        <v>15</v>
      </c>
      <c r="B55" s="140" t="s">
        <v>88</v>
      </c>
      <c r="C55" s="141"/>
      <c r="D55" s="143"/>
      <c r="E55" s="143" t="s">
        <v>4</v>
      </c>
      <c r="F55" s="143"/>
      <c r="G55" s="143"/>
      <c r="H55" s="143"/>
      <c r="I55" s="143"/>
      <c r="J55" s="143"/>
      <c r="K55" s="143" t="s">
        <v>153</v>
      </c>
      <c r="L55" s="145" t="s">
        <v>153</v>
      </c>
      <c r="M55" s="142"/>
      <c r="N55" s="143"/>
      <c r="O55" s="143"/>
      <c r="P55" s="143"/>
      <c r="Q55" s="143"/>
      <c r="R55" s="143" t="s">
        <v>153</v>
      </c>
      <c r="S55" s="143" t="s">
        <v>153</v>
      </c>
      <c r="T55" s="143"/>
      <c r="U55" s="143"/>
      <c r="V55" s="144"/>
      <c r="W55" s="141" t="s">
        <v>154</v>
      </c>
      <c r="X55" s="143" t="s">
        <v>154</v>
      </c>
      <c r="Y55" s="143"/>
      <c r="Z55" s="143"/>
      <c r="AA55" s="143"/>
      <c r="AB55" s="143"/>
      <c r="AC55" s="143" t="s">
        <v>153</v>
      </c>
      <c r="AD55" s="143"/>
      <c r="AE55" s="143" t="s">
        <v>153</v>
      </c>
      <c r="AF55" s="145" t="s">
        <v>153</v>
      </c>
      <c r="AG55" s="142"/>
      <c r="AH55" s="143"/>
      <c r="AI55" s="143" t="s">
        <v>4</v>
      </c>
      <c r="AJ55" s="143" t="s">
        <v>4</v>
      </c>
      <c r="AK55" s="143"/>
      <c r="AL55" s="143"/>
      <c r="AM55" s="143"/>
      <c r="AN55" s="143"/>
      <c r="AO55" s="143" t="s">
        <v>153</v>
      </c>
      <c r="AP55" s="145" t="s">
        <v>153</v>
      </c>
      <c r="AQ55" s="175"/>
      <c r="AR55" s="161"/>
      <c r="AS55" s="143"/>
      <c r="AT55" s="143" t="s">
        <v>4</v>
      </c>
      <c r="AU55" s="143" t="s">
        <v>153</v>
      </c>
      <c r="AV55" s="143" t="s">
        <v>153</v>
      </c>
      <c r="AW55" s="143" t="s">
        <v>153</v>
      </c>
      <c r="AX55" s="143"/>
      <c r="AY55" s="143" t="s">
        <v>153</v>
      </c>
      <c r="AZ55" s="144" t="s">
        <v>153</v>
      </c>
      <c r="BA55" s="159"/>
      <c r="BB55" s="159"/>
      <c r="BC55" s="158"/>
    </row>
    <row r="56" spans="1:55" ht="24" customHeight="1" thickBot="1" x14ac:dyDescent="0.25">
      <c r="A56" s="154"/>
      <c r="B56" s="157"/>
      <c r="C56" s="70"/>
      <c r="D56" s="71"/>
      <c r="E56" s="71" t="s">
        <v>108</v>
      </c>
      <c r="F56" s="71"/>
      <c r="G56" s="71"/>
      <c r="H56" s="71"/>
      <c r="I56" s="71"/>
      <c r="J56" s="71"/>
      <c r="K56" s="71" t="s">
        <v>108</v>
      </c>
      <c r="L56" s="72" t="s">
        <v>108</v>
      </c>
      <c r="M56" s="73"/>
      <c r="N56" s="71"/>
      <c r="O56" s="71"/>
      <c r="P56" s="71"/>
      <c r="Q56" s="71"/>
      <c r="R56" s="71" t="s">
        <v>134</v>
      </c>
      <c r="S56" s="71" t="s">
        <v>134</v>
      </c>
      <c r="T56" s="71"/>
      <c r="U56" s="71"/>
      <c r="V56" s="69"/>
      <c r="W56" s="155" t="s">
        <v>155</v>
      </c>
      <c r="X56" s="153" t="s">
        <v>155</v>
      </c>
      <c r="Y56" s="71"/>
      <c r="Z56" s="71"/>
      <c r="AA56" s="71"/>
      <c r="AB56" s="71"/>
      <c r="AC56" s="71" t="s">
        <v>103</v>
      </c>
      <c r="AD56" s="71"/>
      <c r="AE56" s="71" t="s">
        <v>107</v>
      </c>
      <c r="AF56" s="72" t="s">
        <v>107</v>
      </c>
      <c r="AG56" s="73"/>
      <c r="AH56" s="71"/>
      <c r="AI56" s="71" t="s">
        <v>108</v>
      </c>
      <c r="AJ56" s="71" t="s">
        <v>108</v>
      </c>
      <c r="AK56" s="71"/>
      <c r="AL56" s="71"/>
      <c r="AM56" s="71"/>
      <c r="AN56" s="156"/>
      <c r="AO56" s="156" t="s">
        <v>91</v>
      </c>
      <c r="AP56" s="174" t="s">
        <v>91</v>
      </c>
      <c r="AQ56" s="207"/>
      <c r="AR56" s="288"/>
      <c r="AS56" s="67"/>
      <c r="AT56" s="67" t="s">
        <v>108</v>
      </c>
      <c r="AU56" s="67" t="s">
        <v>27</v>
      </c>
      <c r="AV56" s="67" t="s">
        <v>118</v>
      </c>
      <c r="AW56" s="67" t="s">
        <v>118</v>
      </c>
      <c r="AX56" s="67"/>
      <c r="AY56" s="67" t="s">
        <v>95</v>
      </c>
      <c r="AZ56" s="66" t="s">
        <v>95</v>
      </c>
    </row>
    <row r="57" spans="1:55" ht="24" customHeight="1" x14ac:dyDescent="0.2">
      <c r="A57" s="53" t="s">
        <v>55</v>
      </c>
      <c r="B57" s="54" t="s">
        <v>89</v>
      </c>
      <c r="C57" s="42"/>
      <c r="D57" s="42"/>
      <c r="E57" s="42"/>
      <c r="F57" s="42"/>
      <c r="G57" s="42"/>
      <c r="H57" s="42" t="s">
        <v>209</v>
      </c>
      <c r="I57" s="42" t="s">
        <v>209</v>
      </c>
      <c r="J57" s="42"/>
      <c r="K57" s="42"/>
      <c r="L57" s="42"/>
      <c r="M57" s="41"/>
      <c r="N57" s="42"/>
      <c r="O57" s="42"/>
      <c r="P57" s="42" t="s">
        <v>209</v>
      </c>
      <c r="Q57" s="42" t="s">
        <v>209</v>
      </c>
      <c r="R57" s="42" t="s">
        <v>209</v>
      </c>
      <c r="S57" s="42" t="s">
        <v>209</v>
      </c>
      <c r="T57" s="42"/>
      <c r="U57" s="42"/>
      <c r="V57" s="29"/>
      <c r="W57" s="42" t="s">
        <v>210</v>
      </c>
      <c r="X57" s="42" t="s">
        <v>209</v>
      </c>
      <c r="Y57" s="42" t="s">
        <v>209</v>
      </c>
      <c r="Z57" s="42" t="s">
        <v>209</v>
      </c>
      <c r="AA57" s="42"/>
      <c r="AB57" s="42" t="s">
        <v>211</v>
      </c>
      <c r="AC57" s="42"/>
      <c r="AD57" s="42"/>
      <c r="AE57" s="42"/>
      <c r="AF57" s="42"/>
      <c r="AG57" s="41" t="s">
        <v>150</v>
      </c>
      <c r="AH57" s="42" t="s">
        <v>150</v>
      </c>
      <c r="AI57" s="42"/>
      <c r="AJ57" s="42" t="s">
        <v>209</v>
      </c>
      <c r="AK57" s="42" t="s">
        <v>209</v>
      </c>
      <c r="AL57" s="42" t="s">
        <v>150</v>
      </c>
      <c r="AM57" s="42" t="s">
        <v>150</v>
      </c>
      <c r="AN57" s="42"/>
      <c r="AO57" s="42" t="s">
        <v>209</v>
      </c>
      <c r="AP57" s="167" t="s">
        <v>209</v>
      </c>
      <c r="AQ57" s="41" t="s">
        <v>150</v>
      </c>
      <c r="AR57" s="86" t="s">
        <v>150</v>
      </c>
      <c r="AS57" s="42"/>
      <c r="AT57" s="42"/>
      <c r="AU57" s="42"/>
      <c r="AV57" s="42" t="s">
        <v>212</v>
      </c>
      <c r="AW57" s="42" t="s">
        <v>212</v>
      </c>
      <c r="AX57" s="42"/>
      <c r="AY57" s="42"/>
      <c r="AZ57" s="29"/>
    </row>
    <row r="58" spans="1:55" ht="24" customHeight="1" thickBot="1" x14ac:dyDescent="0.25">
      <c r="A58" s="49"/>
      <c r="B58" s="50"/>
      <c r="C58" s="51"/>
      <c r="D58" s="51"/>
      <c r="E58" s="51"/>
      <c r="F58" s="51"/>
      <c r="G58" s="51"/>
      <c r="H58" s="51" t="s">
        <v>134</v>
      </c>
      <c r="I58" s="51" t="s">
        <v>134</v>
      </c>
      <c r="J58" s="51"/>
      <c r="K58" s="51"/>
      <c r="L58" s="51"/>
      <c r="M58" s="52"/>
      <c r="N58" s="51"/>
      <c r="O58" s="51"/>
      <c r="P58" s="51" t="s">
        <v>103</v>
      </c>
      <c r="Q58" s="51" t="s">
        <v>103</v>
      </c>
      <c r="R58" s="51" t="s">
        <v>118</v>
      </c>
      <c r="S58" s="51" t="s">
        <v>118</v>
      </c>
      <c r="T58" s="51"/>
      <c r="U58" s="51"/>
      <c r="V58" s="50"/>
      <c r="W58" s="51" t="s">
        <v>95</v>
      </c>
      <c r="X58" s="51" t="s">
        <v>95</v>
      </c>
      <c r="Y58" s="51" t="s">
        <v>108</v>
      </c>
      <c r="Z58" s="51" t="s">
        <v>108</v>
      </c>
      <c r="AA58" s="51"/>
      <c r="AB58" s="51" t="s">
        <v>118</v>
      </c>
      <c r="AC58" s="51"/>
      <c r="AD58" s="51"/>
      <c r="AE58" s="51"/>
      <c r="AF58" s="51"/>
      <c r="AG58" s="52" t="s">
        <v>91</v>
      </c>
      <c r="AH58" s="51" t="s">
        <v>91</v>
      </c>
      <c r="AI58" s="51"/>
      <c r="AJ58" s="51" t="s">
        <v>97</v>
      </c>
      <c r="AK58" s="51" t="s">
        <v>97</v>
      </c>
      <c r="AL58" s="51" t="s">
        <v>115</v>
      </c>
      <c r="AM58" s="51" t="s">
        <v>115</v>
      </c>
      <c r="AN58" s="51"/>
      <c r="AO58" s="51" t="s">
        <v>27</v>
      </c>
      <c r="AP58" s="166" t="s">
        <v>27</v>
      </c>
      <c r="AQ58" s="52" t="s">
        <v>107</v>
      </c>
      <c r="AR58" s="87" t="s">
        <v>107</v>
      </c>
      <c r="AS58" s="51"/>
      <c r="AT58" s="51"/>
      <c r="AU58" s="51"/>
      <c r="AV58" s="51" t="s">
        <v>134</v>
      </c>
      <c r="AW58" s="51" t="s">
        <v>134</v>
      </c>
      <c r="AX58" s="51"/>
      <c r="AY58" s="51"/>
      <c r="AZ58" s="50"/>
    </row>
    <row r="59" spans="1:55" ht="24" customHeight="1" x14ac:dyDescent="0.2">
      <c r="A59" s="53" t="s">
        <v>84</v>
      </c>
      <c r="B59" s="54" t="s">
        <v>85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1"/>
      <c r="N59" s="42"/>
      <c r="O59" s="42"/>
      <c r="P59" s="42"/>
      <c r="Q59" s="42"/>
      <c r="R59" s="42"/>
      <c r="S59" s="42"/>
      <c r="T59" s="42"/>
      <c r="U59" s="42"/>
      <c r="V59" s="29"/>
      <c r="W59" s="42"/>
      <c r="X59" s="42"/>
      <c r="Y59" s="42"/>
      <c r="Z59" s="42"/>
      <c r="AA59" s="42"/>
      <c r="AB59" s="42" t="s">
        <v>150</v>
      </c>
      <c r="AC59" s="42" t="s">
        <v>150</v>
      </c>
      <c r="AD59" s="42" t="s">
        <v>150</v>
      </c>
      <c r="AE59" s="42" t="s">
        <v>150</v>
      </c>
      <c r="AF59" s="42"/>
      <c r="AG59" s="41"/>
      <c r="AH59" s="41"/>
      <c r="AI59" s="42"/>
      <c r="AJ59" s="42"/>
      <c r="AK59" s="42"/>
      <c r="AL59" s="42"/>
      <c r="AM59" s="42"/>
      <c r="AN59" s="42"/>
      <c r="AO59" s="42"/>
      <c r="AP59" s="167"/>
      <c r="AQ59" s="41"/>
      <c r="AR59" s="86"/>
      <c r="AS59" s="42"/>
      <c r="AT59" s="42"/>
      <c r="AU59" s="42"/>
      <c r="AV59" s="42"/>
      <c r="AW59" s="42"/>
      <c r="AX59" s="42"/>
      <c r="AY59" s="42"/>
      <c r="AZ59" s="29"/>
    </row>
    <row r="60" spans="1:55" ht="24" customHeight="1" thickBot="1" x14ac:dyDescent="0.25">
      <c r="A60" s="49"/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2"/>
      <c r="N60" s="75"/>
      <c r="O60" s="51"/>
      <c r="P60" s="51"/>
      <c r="Q60" s="51"/>
      <c r="R60" s="51"/>
      <c r="S60" s="51"/>
      <c r="T60" s="51"/>
      <c r="U60" s="51"/>
      <c r="V60" s="50"/>
      <c r="W60" s="51"/>
      <c r="X60" s="51"/>
      <c r="Y60" s="75"/>
      <c r="Z60" s="51"/>
      <c r="AA60" s="51"/>
      <c r="AB60" s="51" t="s">
        <v>108</v>
      </c>
      <c r="AC60" s="51" t="s">
        <v>108</v>
      </c>
      <c r="AD60" s="51" t="s">
        <v>95</v>
      </c>
      <c r="AE60" s="51" t="s">
        <v>95</v>
      </c>
      <c r="AF60" s="51"/>
      <c r="AG60" s="52"/>
      <c r="AH60" s="52"/>
      <c r="AI60" s="51"/>
      <c r="AJ60" s="51"/>
      <c r="AK60" s="51"/>
      <c r="AL60" s="51"/>
      <c r="AM60" s="51"/>
      <c r="AN60" s="51"/>
      <c r="AO60" s="51"/>
      <c r="AP60" s="166"/>
      <c r="AQ60" s="52"/>
      <c r="AR60" s="87"/>
      <c r="AS60" s="51"/>
      <c r="AT60" s="51"/>
      <c r="AU60" s="51"/>
      <c r="AV60" s="51"/>
      <c r="AW60" s="51"/>
      <c r="AX60" s="51"/>
      <c r="AY60" s="51"/>
      <c r="AZ60" s="50"/>
    </row>
    <row r="61" spans="1:55" ht="24" customHeight="1" x14ac:dyDescent="0.2">
      <c r="A61" s="65"/>
      <c r="B61" s="336"/>
      <c r="C61" s="67"/>
      <c r="D61" s="42"/>
      <c r="E61" s="42"/>
      <c r="F61" s="42"/>
      <c r="G61" s="42"/>
      <c r="H61" s="42"/>
      <c r="I61" s="67"/>
      <c r="J61" s="67"/>
      <c r="K61" s="67"/>
      <c r="L61" s="67"/>
      <c r="M61" s="68"/>
      <c r="N61" s="79"/>
      <c r="O61" s="67"/>
      <c r="P61" s="67"/>
      <c r="Q61" s="67"/>
      <c r="R61" s="67"/>
      <c r="S61" s="67"/>
      <c r="T61" s="67"/>
      <c r="U61" s="67"/>
      <c r="V61" s="66"/>
      <c r="W61" s="67"/>
      <c r="X61" s="67"/>
      <c r="Y61" s="42"/>
      <c r="Z61" s="42"/>
      <c r="AA61" s="42"/>
      <c r="AB61" s="42"/>
      <c r="AC61" s="42"/>
      <c r="AD61" s="67"/>
      <c r="AE61" s="67"/>
      <c r="AF61" s="67"/>
      <c r="AG61" s="68"/>
      <c r="AH61" s="68"/>
      <c r="AI61" s="67"/>
      <c r="AJ61" s="42"/>
      <c r="AK61" s="42"/>
      <c r="AL61" s="67"/>
      <c r="AM61" s="79"/>
      <c r="AN61" s="67"/>
      <c r="AO61" s="67"/>
      <c r="AP61" s="169"/>
      <c r="AQ61" s="68"/>
      <c r="AR61" s="177"/>
      <c r="AS61" s="284"/>
      <c r="AT61" s="67"/>
      <c r="AU61" s="67"/>
      <c r="AV61" s="67"/>
      <c r="AW61" s="67"/>
      <c r="AX61" s="67"/>
      <c r="AY61" s="67"/>
      <c r="AZ61" s="66"/>
    </row>
    <row r="62" spans="1:55" ht="24" customHeight="1" thickBot="1" x14ac:dyDescent="0.25">
      <c r="A62" s="65"/>
      <c r="B62" s="66"/>
      <c r="C62" s="67"/>
      <c r="D62" s="51"/>
      <c r="E62" s="55"/>
      <c r="F62" s="51"/>
      <c r="G62" s="51"/>
      <c r="H62" s="51"/>
      <c r="I62" s="67"/>
      <c r="J62" s="67"/>
      <c r="K62" s="67"/>
      <c r="L62" s="67"/>
      <c r="M62" s="68"/>
      <c r="N62" s="79"/>
      <c r="O62" s="67"/>
      <c r="P62" s="67"/>
      <c r="Q62" s="67"/>
      <c r="R62" s="67"/>
      <c r="S62" s="67"/>
      <c r="T62" s="67"/>
      <c r="U62" s="67"/>
      <c r="V62" s="66"/>
      <c r="W62" s="67"/>
      <c r="X62" s="67"/>
      <c r="Y62" s="51"/>
      <c r="Z62" s="51"/>
      <c r="AA62" s="51"/>
      <c r="AB62" s="51"/>
      <c r="AC62" s="51"/>
      <c r="AD62" s="67"/>
      <c r="AE62" s="67"/>
      <c r="AF62" s="67"/>
      <c r="AG62" s="68"/>
      <c r="AH62" s="68"/>
      <c r="AI62" s="67"/>
      <c r="AJ62" s="51"/>
      <c r="AK62" s="51"/>
      <c r="AL62" s="67"/>
      <c r="AM62" s="67"/>
      <c r="AN62" s="67"/>
      <c r="AO62" s="67"/>
      <c r="AP62" s="169"/>
      <c r="AQ62" s="68"/>
      <c r="AR62" s="177"/>
      <c r="AS62" s="203"/>
      <c r="AT62" s="67"/>
      <c r="AU62" s="67"/>
      <c r="AV62" s="67"/>
      <c r="AW62" s="67"/>
      <c r="AX62" s="67"/>
      <c r="AY62" s="67"/>
      <c r="AZ62" s="66"/>
    </row>
    <row r="63" spans="1:55" ht="24" customHeight="1" x14ac:dyDescent="0.2">
      <c r="A63" s="53"/>
      <c r="B63" s="54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1"/>
      <c r="N63" s="42"/>
      <c r="O63" s="42"/>
      <c r="P63" s="42"/>
      <c r="Q63" s="42"/>
      <c r="R63" s="42"/>
      <c r="S63" s="42"/>
      <c r="T63" s="42"/>
      <c r="U63" s="42"/>
      <c r="V63" s="29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1"/>
      <c r="AH63" s="41"/>
      <c r="AI63" s="42"/>
      <c r="AJ63" s="42"/>
      <c r="AK63" s="42"/>
      <c r="AL63" s="42"/>
      <c r="AM63" s="42"/>
      <c r="AN63" s="42"/>
      <c r="AO63" s="42"/>
      <c r="AP63" s="167"/>
      <c r="AQ63" s="41"/>
      <c r="AR63" s="86"/>
      <c r="AS63" s="42"/>
      <c r="AT63" s="42"/>
      <c r="AU63" s="42"/>
      <c r="AV63" s="42"/>
      <c r="AW63" s="42"/>
      <c r="AX63" s="42"/>
      <c r="AY63" s="42"/>
      <c r="AZ63" s="29"/>
    </row>
    <row r="64" spans="1:55" ht="24" customHeight="1" thickBot="1" x14ac:dyDescent="0.25">
      <c r="A64" s="49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2"/>
      <c r="N64" s="75"/>
      <c r="O64" s="51"/>
      <c r="P64" s="51"/>
      <c r="Q64" s="51"/>
      <c r="R64" s="51"/>
      <c r="S64" s="51"/>
      <c r="T64" s="51"/>
      <c r="U64" s="51"/>
      <c r="V64" s="50"/>
      <c r="W64" s="51"/>
      <c r="X64" s="51"/>
      <c r="Y64" s="75"/>
      <c r="Z64" s="51"/>
      <c r="AA64" s="51"/>
      <c r="AB64" s="51"/>
      <c r="AC64" s="51"/>
      <c r="AD64" s="51"/>
      <c r="AE64" s="51"/>
      <c r="AF64" s="51"/>
      <c r="AG64" s="52"/>
      <c r="AH64" s="52"/>
      <c r="AI64" s="51"/>
      <c r="AJ64" s="51"/>
      <c r="AK64" s="51"/>
      <c r="AL64" s="51"/>
      <c r="AM64" s="51"/>
      <c r="AN64" s="51"/>
      <c r="AO64" s="51"/>
      <c r="AP64" s="166"/>
      <c r="AQ64" s="52"/>
      <c r="AR64" s="87"/>
      <c r="AS64" s="51"/>
      <c r="AT64" s="51"/>
      <c r="AU64" s="51"/>
      <c r="AV64" s="51"/>
      <c r="AW64" s="51"/>
      <c r="AX64" s="51"/>
      <c r="AY64" s="51"/>
      <c r="AZ64" s="50"/>
    </row>
  </sheetData>
  <phoneticPr fontId="0" type="noConversion"/>
  <printOptions horizontalCentered="1" verticalCentered="1"/>
  <pageMargins left="0.25" right="0.25" top="0.75" bottom="0.75" header="0.3" footer="0.3"/>
  <pageSetup paperSize="8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F24" sqref="F24"/>
    </sheetView>
  </sheetViews>
  <sheetFormatPr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dny</vt:lpstr>
      <vt:lpstr>třídy</vt:lpstr>
      <vt:lpstr>učitelé</vt:lpstr>
      <vt:lpstr>List9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Rozvrh</dc:title>
  <dc:creator>-</dc:creator>
  <cp:lastModifiedBy>Jana Štyksová</cp:lastModifiedBy>
  <cp:lastPrinted>2017-08-21T08:06:28Z</cp:lastPrinted>
  <dcterms:created xsi:type="dcterms:W3CDTF">2000-08-25T12:42:00Z</dcterms:created>
  <dcterms:modified xsi:type="dcterms:W3CDTF">2018-03-31T17:41:34Z</dcterms:modified>
</cp:coreProperties>
</file>